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岗位表 (2022.11.16)" sheetId="1" r:id="rId1"/>
  </sheets>
  <definedNames>
    <definedName name="_xlnm.Print_Titles" localSheetId="0">'岗位表 (2022.11.16)'!$3:$3</definedName>
    <definedName name="_xlnm._FilterDatabase" localSheetId="0" hidden="1">'岗位表 (2022.11.16)'!$A$3:$IV$33</definedName>
  </definedNames>
  <calcPr fullCalcOnLoad="1"/>
</workbook>
</file>

<file path=xl/sharedStrings.xml><?xml version="1.0" encoding="utf-8"?>
<sst xmlns="http://schemas.openxmlformats.org/spreadsheetml/2006/main" count="169" uniqueCount="100">
  <si>
    <t>广东省阳江市阳东区2023年定点招聘教师、校长岗位表</t>
  </si>
  <si>
    <t>序号</t>
  </si>
  <si>
    <t>招聘单位</t>
  </si>
  <si>
    <t>岗位名称及等级</t>
  </si>
  <si>
    <t>岗位代码</t>
  </si>
  <si>
    <t>需求人数</t>
  </si>
  <si>
    <t>年龄</t>
  </si>
  <si>
    <t>学历、学位</t>
  </si>
  <si>
    <t>专业(代码)</t>
  </si>
  <si>
    <t>教师资格</t>
  </si>
  <si>
    <t>政治面貌</t>
  </si>
  <si>
    <t>待遇(薪金、住房等）</t>
  </si>
  <si>
    <t>备注</t>
  </si>
  <si>
    <t>阳江市阳东区高中学校（阳东一中、阳东二中、凤凰中学）</t>
  </si>
  <si>
    <t>校长</t>
  </si>
  <si>
    <t>男：52周岁以下，女：48周岁以下</t>
  </si>
  <si>
    <t>全日制普通高等院校大学本科师范类以上学历、学位（全日制国内优秀院校毕业或全日制研究生以上学历可不限师范类专业）</t>
  </si>
  <si>
    <t>不限</t>
  </si>
  <si>
    <t>高级中学及以上教师资格</t>
  </si>
  <si>
    <t>中共党员</t>
  </si>
  <si>
    <t>按约定</t>
  </si>
  <si>
    <t>1.具有高中高级及以上教师专业技术职称，具有高中校长岗位任职资格培训合格证书，其他要求详见公告。            2.同等条件下，中共党员优先考虑 。                            3.具体任职学校由区委决定。</t>
  </si>
  <si>
    <t>阳江市阳东区第一中学</t>
  </si>
  <si>
    <t>高中政治教师（专业技术十三级）</t>
  </si>
  <si>
    <t>35周岁以下</t>
  </si>
  <si>
    <t>全日制硕士研究生及以上学历（学位）或国内优秀院校的全日制本科学历、学士学位</t>
  </si>
  <si>
    <t>研究生：思想政治教育（A030505）、学科教学（A040113）（政治方向）；本科：思想政治教育（B030503）</t>
  </si>
  <si>
    <t>高中政治教师资格</t>
  </si>
  <si>
    <t>按相关规定执行</t>
  </si>
  <si>
    <t>1.全日制普通高等院校2023年应届硕士研究生以最高学历报考的，报考年龄放宽到40周岁。
2.职称不限。                       3.全日制研究生学历其本科阶段毕业院校须属于（附件6）内的院校。</t>
  </si>
  <si>
    <t>高中数学教师（专业技十三级）</t>
  </si>
  <si>
    <t>研究生：数学（A0701）、学科教学硕士（数学）（A040113）
本科：数学与应用数学（B070101）</t>
  </si>
  <si>
    <t>高中数学教师资格</t>
  </si>
  <si>
    <t>高中物理教师（专业技术十三级）</t>
  </si>
  <si>
    <t>研究生：物理学（A0702）、学科教学硕士（物理）（A040113）
本科：物理学（B070201）</t>
  </si>
  <si>
    <t>高中物理教师资格</t>
  </si>
  <si>
    <t>高中化学教师（专业技术十三级）</t>
  </si>
  <si>
    <t>研究生：化学（A0703）、学科教学硕士（A040113）（化学方向）；本科：化学（B070301）</t>
  </si>
  <si>
    <t>高中化学教师资格</t>
  </si>
  <si>
    <t>阳江市阳东区第二中学</t>
  </si>
  <si>
    <t>地理教师（专业技术十三级）</t>
  </si>
  <si>
    <t>研究生：地理学（A0705）、学科教学（A040113）（地理方向）；                   本科：地理科学类（B0705）</t>
  </si>
  <si>
    <t>高中地理教师资格</t>
  </si>
  <si>
    <t>1.全日制普通高等院校2023年应届硕士研究生以最高学历报考的，报考年龄放宽到40周岁。
2.职称不限。                              3.全日制研究生学历其本科阶段毕业院校须属于（附件6）内的院校。</t>
  </si>
  <si>
    <t>历史教师（专业技术十三级）</t>
  </si>
  <si>
    <t>研究生：历史学（A0601）； 本科：历史学类（B0601）</t>
  </si>
  <si>
    <t>高中历史教师资格</t>
  </si>
  <si>
    <t>英语教师（专业技术十三级）</t>
  </si>
  <si>
    <t>研究生：英语语言文学（A050201）、学科教学硕士（英语）(A040113)
本科：英语(B050201)</t>
  </si>
  <si>
    <t>高中英语教师资格</t>
  </si>
  <si>
    <t>阳江市阳东区凤凰中学</t>
  </si>
  <si>
    <t>数学教师（专业技术四、七、十三级）</t>
  </si>
  <si>
    <t>1.全日制普通高等院校2023年应届硕士研究生以最高学历报考的，报考年龄放宽到40周岁。
2.以教育类副高专业技术职称报考的，年龄放宽到45周岁；以教育类正高专业技术职称（或省级以上特级教师荣誉）报考的，年龄不超过50周岁。
3.以研究生学历或国内优秀院校的全日制本科学历、学士学位报考的职称不限。
4.以副高以上教师专业技术职称报考的，要求学历为全日制本科学历（学位），要求学历或职称专业为对口专业。以省级以上特级教师荣誉报考的，要求学历或职称专业对口。          5.全日制研究生学历其本科阶段毕业院校须属于（附件6）内的院校。</t>
  </si>
  <si>
    <t>语文教师（专业技术四、七、十三级）</t>
  </si>
  <si>
    <t>研究生：中国语言文学（A0501）、学科教学硕士（语文）（A040113）
本科：汉语言文学（B050101）</t>
  </si>
  <si>
    <t>高中语文教师资</t>
  </si>
  <si>
    <t>英语教师（专业技术四、七、十三级）</t>
  </si>
  <si>
    <t>1.全日制普通高等院校2023年应届硕士研究生以最高学历报考的，报考年龄放宽到40周岁。
2.以教育类副高专业技术职称报考的，年龄放宽到45周岁；以教育类正高专业技术职称（或省级以上特级教师荣誉）报考的，年龄不超过50周岁。
3.以研究生学历或国内优秀院校的全日制本科学历、学士学位报考的职称不限。
4.以副高以上教师专业技术职称报考的，要求学历为全日制本科学历（学位），要求学历或职称专业为对口专业。以省级以上特级教师荣誉报考的，要求学历或职称专业对口。            5.全日制研究生学历其本科阶段毕业院校须属于（附件6）内的院校。</t>
  </si>
  <si>
    <t>物理教师（专业技术四、七、十三级）</t>
  </si>
  <si>
    <t>化学教师（专业技术四、七、十三级）</t>
  </si>
  <si>
    <t>研究生：化学（A0703）、学科教学硕士（化学）（A040113）
本科：化学（B070301）</t>
  </si>
  <si>
    <t>生物教师（专业技术四、七、十、十三级）</t>
  </si>
  <si>
    <t>研究生：生物学（A0710）、学科教学硕士（生物）（A040113）
本科：生物科学类（B0710）</t>
  </si>
  <si>
    <t>高中生物教师资格</t>
  </si>
  <si>
    <t>思想政治教师（专业技术四、七、十三级）</t>
  </si>
  <si>
    <t>研究生：哲学（A0101）、政治学（A0302）、思想政治教育（A030505）、学科教学硕士（思政）（A040113）
本科：哲学类（B0101）、政治学类（B0302）、思想政治教育（B030503)</t>
  </si>
  <si>
    <t>历史教师（专业技术四、七、十三级）</t>
  </si>
  <si>
    <t>研究生：历史学（A0601)、学科教学硕士（历史）（A040113）
本科：历史学类（B0601)</t>
  </si>
  <si>
    <t>1.全日制普通高等院校2023年应届硕士研究生以最高学历报考的，报考年龄放宽到40周岁。
2.以教育类副高专业技术职称报考的，年龄放宽到45周岁；以教育类正高专业技术职称（或省级以上特级教师荣誉）报考的，年龄不超过50周岁。
3.以研究生学历或国内优秀院校的全日制本科学历、学士学位报考的职称不限。
4.以副高以上教师专业技术职称报考的，要求学历为全日制本科学历（学位），要求学历或职称专业为对口专业。以省级以上特级教师荣誉报考的，要求学历或职称专业对口。                                5.全日制研究生学历其本科阶段毕业院校须属于（附件6）内的院校。</t>
  </si>
  <si>
    <t>地理教师（专业技术四、七、十三级）</t>
  </si>
  <si>
    <t>研究生：地理学（A0705)、学科教学硕士（地理）（A040113)
本科：地理科学类（B0705)</t>
  </si>
  <si>
    <t>信息技术教师（专业技术四、七、十三级）</t>
  </si>
  <si>
    <t>研究生：计算机科学与技术（A0812）、教育技术学（A040110）、现代教育技术硕士（A040114）
本科：计算机类（B0809）、教育技术学（B040104)</t>
  </si>
  <si>
    <t>高中信息技术教师资格</t>
  </si>
  <si>
    <t>美术教师（专业技术四、七、十三级）</t>
  </si>
  <si>
    <t xml:space="preserve">研究生：艺术学（A050401）、美术学（A050403）、设计艺术学（A050404）
本科：美术学（B050701）、绘画（B050702)、中国画（B050706）、视觉传达设计（B050802）
</t>
  </si>
  <si>
    <t>高中美术教师资格</t>
  </si>
  <si>
    <t>音乐教师（专业技术四、七、十三级）</t>
  </si>
  <si>
    <t>研究生：音乐学（A050402）
本科：音乐与舞蹈学类（B0505）</t>
  </si>
  <si>
    <t>高中音乐教师资格</t>
  </si>
  <si>
    <t>体育教师（专业技术四、七、十三级）</t>
  </si>
  <si>
    <t>研究生：体育学（A0403)
本科：体育教育（B040301）、运动训练（B040302）</t>
  </si>
  <si>
    <t>高中体育教师资格</t>
  </si>
  <si>
    <t>华南师范大学附属阳东小学（阳东区第一小学）</t>
  </si>
  <si>
    <t>研究生：中国语言文学（A0501）、学科教学硕士（语文）（A040113）              本科：汉语言文学（B050101）</t>
  </si>
  <si>
    <t>小学语文及以上教师资格</t>
  </si>
  <si>
    <t>小学数学及以上教师资格</t>
  </si>
  <si>
    <t>研究生：英语语言文学（A050201）、学科教学硕士（英语）（A040113）                     本科：英语（B050201）</t>
  </si>
  <si>
    <t>小学英语及以上教师资格</t>
  </si>
  <si>
    <t>研究生：音乐学（A050402）      本科：音乐与舞蹈学类（B0505）</t>
  </si>
  <si>
    <t>小学音乐及以上教师资格</t>
  </si>
  <si>
    <t>研究生：美术学 (A050403)   本科：美术学（B050701）、绘画（B050702）、中国画（B050706）</t>
  </si>
  <si>
    <t>小学美术及以上教师资格</t>
  </si>
  <si>
    <t>研究生：体育学（A0403）     本科：体育教育（B040301）、运动训练（B040302）</t>
  </si>
  <si>
    <t>小学体育及以上教师资格</t>
  </si>
  <si>
    <t>心理健康教师（专业技术四、七、十三级）</t>
  </si>
  <si>
    <t>研究生：心理学（A0402）     本科：心理学类（B0402）</t>
  </si>
  <si>
    <t>小学心理健康及以上教师资格</t>
  </si>
  <si>
    <t>合计</t>
  </si>
  <si>
    <t>注：本职位表的专业名称及代码的设置按《广东省2022年考试录用公务员专业参考目录》。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</si>
</sst>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b/>
      <sz val="20"/>
      <name val="宋体"/>
      <family val="0"/>
    </font>
    <font>
      <b/>
      <sz val="10"/>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5"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8" fillId="23" borderId="0" applyNumberFormat="0" applyBorder="0" applyAlignment="0" applyProtection="0"/>
    <xf numFmtId="0" fontId="0" fillId="0" borderId="0">
      <alignment vertical="center"/>
      <protection/>
    </xf>
  </cellStyleXfs>
  <cellXfs count="34">
    <xf numFmtId="0" fontId="0" fillId="0" borderId="0" xfId="0"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26"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0" fillId="0" borderId="11" xfId="0"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3"/>
  <sheetViews>
    <sheetView tabSelected="1" zoomScaleSheetLayoutView="100" workbookViewId="0" topLeftCell="A1">
      <selection activeCell="F4" sqref="F4"/>
    </sheetView>
  </sheetViews>
  <sheetFormatPr defaultColWidth="9.00390625" defaultRowHeight="14.25"/>
  <cols>
    <col min="1" max="1" width="4.875" style="1" customWidth="1"/>
    <col min="2" max="2" width="11.375" style="3" customWidth="1"/>
    <col min="3" max="3" width="14.125" style="1" customWidth="1"/>
    <col min="4" max="4" width="5.50390625" style="1" customWidth="1"/>
    <col min="5" max="6" width="5.625" style="1" customWidth="1"/>
    <col min="7" max="7" width="17.25390625" style="1" customWidth="1"/>
    <col min="8" max="8" width="22.75390625" style="1" customWidth="1"/>
    <col min="9" max="9" width="8.00390625" style="3" customWidth="1"/>
    <col min="10" max="10" width="4.375" style="1" hidden="1" customWidth="1"/>
    <col min="11" max="11" width="10.625" style="1" customWidth="1"/>
    <col min="12" max="12" width="22.125" style="1" customWidth="1"/>
    <col min="13" max="16384" width="9.00390625" style="1" customWidth="1"/>
  </cols>
  <sheetData>
    <row r="1" spans="1:12" s="1" customFormat="1" ht="30" customHeight="1">
      <c r="A1" s="4" t="s">
        <v>0</v>
      </c>
      <c r="B1" s="5"/>
      <c r="C1" s="4"/>
      <c r="D1" s="4"/>
      <c r="E1" s="4"/>
      <c r="F1" s="4"/>
      <c r="G1" s="4"/>
      <c r="H1" s="4"/>
      <c r="I1" s="5"/>
      <c r="J1" s="4"/>
      <c r="K1" s="4"/>
      <c r="L1" s="4"/>
    </row>
    <row r="2" spans="1:12" s="1" customFormat="1" ht="10.5" customHeight="1">
      <c r="A2" s="6"/>
      <c r="B2" s="7"/>
      <c r="C2" s="6"/>
      <c r="D2" s="6"/>
      <c r="E2" s="6"/>
      <c r="F2" s="6"/>
      <c r="G2" s="6"/>
      <c r="H2" s="6"/>
      <c r="I2" s="7"/>
      <c r="J2" s="6"/>
      <c r="K2" s="6"/>
      <c r="L2" s="6"/>
    </row>
    <row r="3" spans="1:12" s="1" customFormat="1" ht="30" customHeight="1">
      <c r="A3" s="8" t="s">
        <v>1</v>
      </c>
      <c r="B3" s="9" t="s">
        <v>2</v>
      </c>
      <c r="C3" s="9" t="s">
        <v>3</v>
      </c>
      <c r="D3" s="9" t="s">
        <v>4</v>
      </c>
      <c r="E3" s="9" t="s">
        <v>5</v>
      </c>
      <c r="F3" s="9" t="s">
        <v>6</v>
      </c>
      <c r="G3" s="9" t="s">
        <v>7</v>
      </c>
      <c r="H3" s="9" t="s">
        <v>8</v>
      </c>
      <c r="I3" s="9" t="s">
        <v>9</v>
      </c>
      <c r="J3" s="9" t="s">
        <v>10</v>
      </c>
      <c r="K3" s="9" t="s">
        <v>11</v>
      </c>
      <c r="L3" s="9" t="s">
        <v>12</v>
      </c>
    </row>
    <row r="4" spans="1:12" s="1" customFormat="1" ht="111" customHeight="1">
      <c r="A4" s="10">
        <v>1</v>
      </c>
      <c r="B4" s="11" t="s">
        <v>13</v>
      </c>
      <c r="C4" s="11" t="s">
        <v>14</v>
      </c>
      <c r="D4" s="11">
        <v>1001</v>
      </c>
      <c r="E4" s="11">
        <v>2</v>
      </c>
      <c r="F4" s="11" t="s">
        <v>15</v>
      </c>
      <c r="G4" s="11" t="s">
        <v>16</v>
      </c>
      <c r="H4" s="11" t="s">
        <v>17</v>
      </c>
      <c r="I4" s="11" t="s">
        <v>18</v>
      </c>
      <c r="J4" s="11" t="s">
        <v>19</v>
      </c>
      <c r="K4" s="11" t="s">
        <v>20</v>
      </c>
      <c r="L4" s="22" t="s">
        <v>21</v>
      </c>
    </row>
    <row r="5" spans="1:12" s="1" customFormat="1" ht="69" customHeight="1">
      <c r="A5" s="10">
        <v>2</v>
      </c>
      <c r="B5" s="11" t="s">
        <v>22</v>
      </c>
      <c r="C5" s="12" t="s">
        <v>23</v>
      </c>
      <c r="D5" s="11">
        <v>2001</v>
      </c>
      <c r="E5" s="13">
        <v>1</v>
      </c>
      <c r="F5" s="11" t="s">
        <v>24</v>
      </c>
      <c r="G5" s="11" t="s">
        <v>25</v>
      </c>
      <c r="H5" s="14" t="s">
        <v>26</v>
      </c>
      <c r="I5" s="12" t="s">
        <v>27</v>
      </c>
      <c r="J5" s="21" t="s">
        <v>17</v>
      </c>
      <c r="K5" s="11" t="s">
        <v>28</v>
      </c>
      <c r="L5" s="22" t="s">
        <v>29</v>
      </c>
    </row>
    <row r="6" spans="1:12" s="1" customFormat="1" ht="69" customHeight="1">
      <c r="A6" s="10">
        <v>3</v>
      </c>
      <c r="B6" s="11"/>
      <c r="C6" s="12" t="s">
        <v>30</v>
      </c>
      <c r="D6" s="11">
        <v>2002</v>
      </c>
      <c r="E6" s="10">
        <v>1</v>
      </c>
      <c r="F6" s="11" t="s">
        <v>24</v>
      </c>
      <c r="G6" s="11"/>
      <c r="H6" s="15" t="s">
        <v>31</v>
      </c>
      <c r="I6" s="12" t="s">
        <v>32</v>
      </c>
      <c r="J6" s="21"/>
      <c r="K6" s="11"/>
      <c r="L6" s="22"/>
    </row>
    <row r="7" spans="1:12" s="1" customFormat="1" ht="69" customHeight="1">
      <c r="A7" s="10">
        <v>4</v>
      </c>
      <c r="B7" s="11"/>
      <c r="C7" s="12" t="s">
        <v>33</v>
      </c>
      <c r="D7" s="11">
        <v>2003</v>
      </c>
      <c r="E7" s="10">
        <v>1</v>
      </c>
      <c r="F7" s="11" t="s">
        <v>24</v>
      </c>
      <c r="G7" s="11"/>
      <c r="H7" s="15" t="s">
        <v>34</v>
      </c>
      <c r="I7" s="12" t="s">
        <v>35</v>
      </c>
      <c r="J7" s="21"/>
      <c r="K7" s="11"/>
      <c r="L7" s="22"/>
    </row>
    <row r="8" spans="1:12" s="1" customFormat="1" ht="55.5" customHeight="1">
      <c r="A8" s="10">
        <v>5</v>
      </c>
      <c r="B8" s="11"/>
      <c r="C8" s="12" t="s">
        <v>36</v>
      </c>
      <c r="D8" s="11">
        <v>2004</v>
      </c>
      <c r="E8" s="10">
        <v>1</v>
      </c>
      <c r="F8" s="11" t="s">
        <v>24</v>
      </c>
      <c r="G8" s="11"/>
      <c r="H8" s="16" t="s">
        <v>37</v>
      </c>
      <c r="I8" s="12" t="s">
        <v>38</v>
      </c>
      <c r="J8" s="21" t="s">
        <v>17</v>
      </c>
      <c r="K8" s="11"/>
      <c r="L8" s="22"/>
    </row>
    <row r="9" spans="1:12" s="1" customFormat="1" ht="57.75" customHeight="1">
      <c r="A9" s="10">
        <v>6</v>
      </c>
      <c r="B9" s="11" t="s">
        <v>39</v>
      </c>
      <c r="C9" s="12" t="s">
        <v>40</v>
      </c>
      <c r="D9" s="11">
        <v>2005</v>
      </c>
      <c r="E9" s="13">
        <v>1</v>
      </c>
      <c r="F9" s="11" t="s">
        <v>24</v>
      </c>
      <c r="G9" s="11" t="s">
        <v>25</v>
      </c>
      <c r="H9" s="14" t="s">
        <v>41</v>
      </c>
      <c r="I9" s="12" t="s">
        <v>42</v>
      </c>
      <c r="J9" s="21" t="s">
        <v>17</v>
      </c>
      <c r="K9" s="11" t="s">
        <v>28</v>
      </c>
      <c r="L9" s="22" t="s">
        <v>43</v>
      </c>
    </row>
    <row r="10" spans="1:12" s="1" customFormat="1" ht="52.5" customHeight="1">
      <c r="A10" s="10">
        <v>7</v>
      </c>
      <c r="B10" s="11"/>
      <c r="C10" s="12" t="s">
        <v>44</v>
      </c>
      <c r="D10" s="11">
        <v>2006</v>
      </c>
      <c r="E10" s="13">
        <v>1</v>
      </c>
      <c r="F10" s="11" t="s">
        <v>24</v>
      </c>
      <c r="G10" s="11"/>
      <c r="H10" s="15" t="s">
        <v>45</v>
      </c>
      <c r="I10" s="12" t="s">
        <v>46</v>
      </c>
      <c r="J10" s="21"/>
      <c r="K10" s="11"/>
      <c r="L10" s="22"/>
    </row>
    <row r="11" spans="1:12" s="1" customFormat="1" ht="60" customHeight="1">
      <c r="A11" s="10">
        <v>8</v>
      </c>
      <c r="B11" s="11"/>
      <c r="C11" s="12" t="s">
        <v>47</v>
      </c>
      <c r="D11" s="11">
        <v>2007</v>
      </c>
      <c r="E11" s="17">
        <v>1</v>
      </c>
      <c r="F11" s="11" t="s">
        <v>24</v>
      </c>
      <c r="G11" s="11"/>
      <c r="H11" s="15" t="s">
        <v>48</v>
      </c>
      <c r="I11" s="12" t="s">
        <v>49</v>
      </c>
      <c r="J11" s="21"/>
      <c r="K11" s="11"/>
      <c r="L11" s="22"/>
    </row>
    <row r="12" spans="1:12" s="1" customFormat="1" ht="114" customHeight="1">
      <c r="A12" s="10">
        <v>9</v>
      </c>
      <c r="B12" s="18" t="s">
        <v>50</v>
      </c>
      <c r="C12" s="12" t="s">
        <v>51</v>
      </c>
      <c r="D12" s="11">
        <v>2008</v>
      </c>
      <c r="E12" s="10">
        <v>1</v>
      </c>
      <c r="F12" s="11" t="s">
        <v>24</v>
      </c>
      <c r="G12" s="11" t="s">
        <v>25</v>
      </c>
      <c r="H12" s="12" t="s">
        <v>31</v>
      </c>
      <c r="I12" s="12" t="s">
        <v>32</v>
      </c>
      <c r="J12" s="21"/>
      <c r="K12" s="11"/>
      <c r="L12" s="22" t="s">
        <v>52</v>
      </c>
    </row>
    <row r="13" spans="1:12" s="1" customFormat="1" ht="150.75" customHeight="1">
      <c r="A13" s="10">
        <v>10</v>
      </c>
      <c r="B13" s="19"/>
      <c r="C13" s="12" t="s">
        <v>53</v>
      </c>
      <c r="D13" s="11">
        <v>2009</v>
      </c>
      <c r="E13" s="10">
        <v>1</v>
      </c>
      <c r="F13" s="11" t="s">
        <v>24</v>
      </c>
      <c r="G13" s="11" t="s">
        <v>25</v>
      </c>
      <c r="H13" s="12" t="s">
        <v>54</v>
      </c>
      <c r="I13" s="12" t="s">
        <v>55</v>
      </c>
      <c r="J13" s="21"/>
      <c r="K13" s="11"/>
      <c r="L13" s="22"/>
    </row>
    <row r="14" spans="1:12" s="1" customFormat="1" ht="123.75" customHeight="1">
      <c r="A14" s="10">
        <v>11</v>
      </c>
      <c r="B14" s="18" t="s">
        <v>50</v>
      </c>
      <c r="C14" s="12" t="s">
        <v>56</v>
      </c>
      <c r="D14" s="11">
        <v>2010</v>
      </c>
      <c r="E14" s="10">
        <v>1</v>
      </c>
      <c r="F14" s="11" t="s">
        <v>24</v>
      </c>
      <c r="G14" s="11" t="s">
        <v>25</v>
      </c>
      <c r="H14" s="12" t="s">
        <v>48</v>
      </c>
      <c r="I14" s="12" t="s">
        <v>49</v>
      </c>
      <c r="J14" s="21"/>
      <c r="K14" s="11" t="s">
        <v>28</v>
      </c>
      <c r="L14" s="30" t="s">
        <v>57</v>
      </c>
    </row>
    <row r="15" spans="1:12" s="1" customFormat="1" ht="84" customHeight="1">
      <c r="A15" s="10">
        <v>12</v>
      </c>
      <c r="B15" s="20"/>
      <c r="C15" s="12" t="s">
        <v>58</v>
      </c>
      <c r="D15" s="11">
        <v>2011</v>
      </c>
      <c r="E15" s="10">
        <v>1</v>
      </c>
      <c r="F15" s="11" t="s">
        <v>24</v>
      </c>
      <c r="G15" s="11" t="s">
        <v>25</v>
      </c>
      <c r="H15" s="12" t="s">
        <v>34</v>
      </c>
      <c r="I15" s="12" t="s">
        <v>35</v>
      </c>
      <c r="J15" s="21"/>
      <c r="K15" s="11"/>
      <c r="L15" s="31"/>
    </row>
    <row r="16" spans="1:12" s="1" customFormat="1" ht="84" customHeight="1">
      <c r="A16" s="10">
        <v>13</v>
      </c>
      <c r="B16" s="20"/>
      <c r="C16" s="12" t="s">
        <v>59</v>
      </c>
      <c r="D16" s="11">
        <v>2012</v>
      </c>
      <c r="E16" s="10">
        <v>1</v>
      </c>
      <c r="F16" s="11" t="s">
        <v>24</v>
      </c>
      <c r="G16" s="11" t="s">
        <v>25</v>
      </c>
      <c r="H16" s="12" t="s">
        <v>60</v>
      </c>
      <c r="I16" s="12" t="s">
        <v>38</v>
      </c>
      <c r="J16" s="21"/>
      <c r="K16" s="11"/>
      <c r="L16" s="31"/>
    </row>
    <row r="17" spans="1:12" s="1" customFormat="1" ht="72" customHeight="1">
      <c r="A17" s="10">
        <v>14</v>
      </c>
      <c r="B17" s="20"/>
      <c r="C17" s="12" t="s">
        <v>61</v>
      </c>
      <c r="D17" s="11">
        <v>2013</v>
      </c>
      <c r="E17" s="10">
        <v>1</v>
      </c>
      <c r="F17" s="11" t="s">
        <v>24</v>
      </c>
      <c r="G17" s="11" t="s">
        <v>25</v>
      </c>
      <c r="H17" s="15" t="s">
        <v>62</v>
      </c>
      <c r="I17" s="12" t="s">
        <v>63</v>
      </c>
      <c r="J17" s="21"/>
      <c r="K17" s="11"/>
      <c r="L17" s="31"/>
    </row>
    <row r="18" spans="1:12" s="1" customFormat="1" ht="84" customHeight="1">
      <c r="A18" s="10">
        <v>15</v>
      </c>
      <c r="B18" s="19"/>
      <c r="C18" s="12" t="s">
        <v>64</v>
      </c>
      <c r="D18" s="11">
        <v>2014</v>
      </c>
      <c r="E18" s="10">
        <v>1</v>
      </c>
      <c r="F18" s="11" t="s">
        <v>24</v>
      </c>
      <c r="G18" s="11" t="s">
        <v>25</v>
      </c>
      <c r="H18" s="15" t="s">
        <v>65</v>
      </c>
      <c r="I18" s="12" t="s">
        <v>27</v>
      </c>
      <c r="J18" s="21"/>
      <c r="K18" s="11"/>
      <c r="L18" s="32"/>
    </row>
    <row r="19" spans="1:12" s="1" customFormat="1" ht="69" customHeight="1">
      <c r="A19" s="10">
        <v>16</v>
      </c>
      <c r="B19" s="18" t="s">
        <v>50</v>
      </c>
      <c r="C19" s="12" t="s">
        <v>66</v>
      </c>
      <c r="D19" s="11">
        <v>2015</v>
      </c>
      <c r="E19" s="10">
        <v>1</v>
      </c>
      <c r="F19" s="11" t="s">
        <v>24</v>
      </c>
      <c r="G19" s="11" t="s">
        <v>25</v>
      </c>
      <c r="H19" s="15" t="s">
        <v>67</v>
      </c>
      <c r="I19" s="12" t="s">
        <v>46</v>
      </c>
      <c r="J19" s="21"/>
      <c r="K19" s="11" t="s">
        <v>28</v>
      </c>
      <c r="L19" s="22" t="s">
        <v>68</v>
      </c>
    </row>
    <row r="20" spans="1:12" s="1" customFormat="1" ht="66.75" customHeight="1">
      <c r="A20" s="10">
        <v>17</v>
      </c>
      <c r="B20" s="20"/>
      <c r="C20" s="12" t="s">
        <v>69</v>
      </c>
      <c r="D20" s="11">
        <v>2016</v>
      </c>
      <c r="E20" s="10">
        <v>1</v>
      </c>
      <c r="F20" s="11" t="s">
        <v>24</v>
      </c>
      <c r="G20" s="11" t="s">
        <v>25</v>
      </c>
      <c r="H20" s="15" t="s">
        <v>70</v>
      </c>
      <c r="I20" s="12" t="s">
        <v>42</v>
      </c>
      <c r="J20" s="21"/>
      <c r="K20" s="11"/>
      <c r="L20" s="22"/>
    </row>
    <row r="21" spans="1:12" s="1" customFormat="1" ht="84" customHeight="1">
      <c r="A21" s="10">
        <v>18</v>
      </c>
      <c r="B21" s="20"/>
      <c r="C21" s="12" t="s">
        <v>71</v>
      </c>
      <c r="D21" s="11">
        <v>2017</v>
      </c>
      <c r="E21" s="10">
        <v>1</v>
      </c>
      <c r="F21" s="11" t="s">
        <v>24</v>
      </c>
      <c r="G21" s="11" t="s">
        <v>25</v>
      </c>
      <c r="H21" s="12" t="s">
        <v>72</v>
      </c>
      <c r="I21" s="12" t="s">
        <v>73</v>
      </c>
      <c r="J21" s="21"/>
      <c r="K21" s="11"/>
      <c r="L21" s="22"/>
    </row>
    <row r="22" spans="1:12" s="1" customFormat="1" ht="81" customHeight="1">
      <c r="A22" s="10">
        <v>19</v>
      </c>
      <c r="B22" s="20"/>
      <c r="C22" s="12" t="s">
        <v>74</v>
      </c>
      <c r="D22" s="11">
        <v>2018</v>
      </c>
      <c r="E22" s="10">
        <v>1</v>
      </c>
      <c r="F22" s="11" t="s">
        <v>24</v>
      </c>
      <c r="G22" s="11" t="s">
        <v>25</v>
      </c>
      <c r="H22" s="12" t="s">
        <v>75</v>
      </c>
      <c r="I22" s="12" t="s">
        <v>76</v>
      </c>
      <c r="J22" s="21"/>
      <c r="K22" s="11"/>
      <c r="L22" s="22"/>
    </row>
    <row r="23" spans="1:12" s="1" customFormat="1" ht="57" customHeight="1">
      <c r="A23" s="10">
        <v>20</v>
      </c>
      <c r="B23" s="20"/>
      <c r="C23" s="12" t="s">
        <v>77</v>
      </c>
      <c r="D23" s="11">
        <v>2019</v>
      </c>
      <c r="E23" s="10">
        <v>1</v>
      </c>
      <c r="F23" s="11" t="s">
        <v>24</v>
      </c>
      <c r="G23" s="11" t="s">
        <v>25</v>
      </c>
      <c r="H23" s="12" t="s">
        <v>78</v>
      </c>
      <c r="I23" s="12" t="s">
        <v>79</v>
      </c>
      <c r="J23" s="21"/>
      <c r="K23" s="11"/>
      <c r="L23" s="22"/>
    </row>
    <row r="24" spans="1:12" s="1" customFormat="1" ht="72" customHeight="1">
      <c r="A24" s="10">
        <v>21</v>
      </c>
      <c r="B24" s="19"/>
      <c r="C24" s="12" t="s">
        <v>80</v>
      </c>
      <c r="D24" s="11">
        <v>2020</v>
      </c>
      <c r="E24" s="10">
        <v>1</v>
      </c>
      <c r="F24" s="11" t="s">
        <v>24</v>
      </c>
      <c r="G24" s="11" t="s">
        <v>25</v>
      </c>
      <c r="H24" s="12" t="s">
        <v>81</v>
      </c>
      <c r="I24" s="12" t="s">
        <v>82</v>
      </c>
      <c r="J24" s="21"/>
      <c r="K24" s="11"/>
      <c r="L24" s="22"/>
    </row>
    <row r="25" spans="1:12" s="2" customFormat="1" ht="69" customHeight="1">
      <c r="A25" s="10">
        <v>22</v>
      </c>
      <c r="B25" s="18" t="s">
        <v>83</v>
      </c>
      <c r="C25" s="11" t="s">
        <v>53</v>
      </c>
      <c r="D25" s="12">
        <v>3001</v>
      </c>
      <c r="E25" s="21">
        <v>5</v>
      </c>
      <c r="F25" s="11" t="s">
        <v>24</v>
      </c>
      <c r="G25" s="11" t="s">
        <v>25</v>
      </c>
      <c r="H25" s="22" t="s">
        <v>84</v>
      </c>
      <c r="I25" s="11" t="s">
        <v>85</v>
      </c>
      <c r="J25" s="21"/>
      <c r="K25" s="11" t="s">
        <v>28</v>
      </c>
      <c r="L25" s="22" t="s">
        <v>68</v>
      </c>
    </row>
    <row r="26" spans="1:12" s="2" customFormat="1" ht="63.75" customHeight="1">
      <c r="A26" s="10">
        <v>23</v>
      </c>
      <c r="B26" s="20"/>
      <c r="C26" s="12" t="s">
        <v>51</v>
      </c>
      <c r="D26" s="12">
        <v>3002</v>
      </c>
      <c r="E26" s="21">
        <v>5</v>
      </c>
      <c r="F26" s="11" t="s">
        <v>24</v>
      </c>
      <c r="G26" s="11"/>
      <c r="H26" s="15" t="s">
        <v>31</v>
      </c>
      <c r="I26" s="11" t="s">
        <v>86</v>
      </c>
      <c r="J26" s="21"/>
      <c r="K26" s="11"/>
      <c r="L26" s="22"/>
    </row>
    <row r="27" spans="1:12" s="2" customFormat="1" ht="57" customHeight="1">
      <c r="A27" s="10">
        <v>24</v>
      </c>
      <c r="B27" s="20"/>
      <c r="C27" s="12" t="s">
        <v>56</v>
      </c>
      <c r="D27" s="12">
        <v>3003</v>
      </c>
      <c r="E27" s="21">
        <v>1</v>
      </c>
      <c r="F27" s="11" t="s">
        <v>24</v>
      </c>
      <c r="G27" s="11"/>
      <c r="H27" s="22" t="s">
        <v>87</v>
      </c>
      <c r="I27" s="11" t="s">
        <v>88</v>
      </c>
      <c r="J27" s="21"/>
      <c r="K27" s="11"/>
      <c r="L27" s="22"/>
    </row>
    <row r="28" spans="1:12" s="2" customFormat="1" ht="51" customHeight="1">
      <c r="A28" s="10">
        <v>25</v>
      </c>
      <c r="B28" s="20"/>
      <c r="C28" s="12" t="s">
        <v>77</v>
      </c>
      <c r="D28" s="12">
        <v>3004</v>
      </c>
      <c r="E28" s="21">
        <v>1</v>
      </c>
      <c r="F28" s="11" t="s">
        <v>24</v>
      </c>
      <c r="G28" s="11"/>
      <c r="H28" s="22" t="s">
        <v>89</v>
      </c>
      <c r="I28" s="11" t="s">
        <v>90</v>
      </c>
      <c r="J28" s="21"/>
      <c r="K28" s="11"/>
      <c r="L28" s="22"/>
    </row>
    <row r="29" spans="1:12" s="2" customFormat="1" ht="66" customHeight="1">
      <c r="A29" s="10">
        <v>26</v>
      </c>
      <c r="B29" s="20"/>
      <c r="C29" s="12" t="s">
        <v>74</v>
      </c>
      <c r="D29" s="12">
        <v>3005</v>
      </c>
      <c r="E29" s="21">
        <v>1</v>
      </c>
      <c r="F29" s="11" t="s">
        <v>24</v>
      </c>
      <c r="G29" s="11" t="s">
        <v>25</v>
      </c>
      <c r="H29" s="22" t="s">
        <v>91</v>
      </c>
      <c r="I29" s="11" t="s">
        <v>92</v>
      </c>
      <c r="J29" s="21"/>
      <c r="K29" s="11"/>
      <c r="L29" s="22"/>
    </row>
    <row r="30" spans="1:12" s="2" customFormat="1" ht="48" customHeight="1">
      <c r="A30" s="10">
        <v>27</v>
      </c>
      <c r="B30" s="20"/>
      <c r="C30" s="12" t="s">
        <v>80</v>
      </c>
      <c r="D30" s="12">
        <v>3006</v>
      </c>
      <c r="E30" s="21">
        <v>1</v>
      </c>
      <c r="F30" s="11" t="s">
        <v>24</v>
      </c>
      <c r="G30" s="11"/>
      <c r="H30" s="22" t="s">
        <v>93</v>
      </c>
      <c r="I30" s="11" t="s">
        <v>94</v>
      </c>
      <c r="J30" s="21"/>
      <c r="K30" s="11"/>
      <c r="L30" s="22"/>
    </row>
    <row r="31" spans="1:12" s="2" customFormat="1" ht="48.75" customHeight="1">
      <c r="A31" s="10">
        <v>28</v>
      </c>
      <c r="B31" s="19"/>
      <c r="C31" s="12" t="s">
        <v>95</v>
      </c>
      <c r="D31" s="12">
        <v>3007</v>
      </c>
      <c r="E31" s="21">
        <v>1</v>
      </c>
      <c r="F31" s="11" t="s">
        <v>24</v>
      </c>
      <c r="G31" s="11"/>
      <c r="H31" s="22" t="s">
        <v>96</v>
      </c>
      <c r="I31" s="11" t="s">
        <v>97</v>
      </c>
      <c r="J31" s="21"/>
      <c r="K31" s="11"/>
      <c r="L31" s="22"/>
    </row>
    <row r="32" spans="1:12" ht="24" customHeight="1">
      <c r="A32" s="23"/>
      <c r="B32" s="24" t="s">
        <v>98</v>
      </c>
      <c r="C32" s="23"/>
      <c r="D32" s="25"/>
      <c r="E32" s="26">
        <f>SUM(E4:E31)</f>
        <v>37</v>
      </c>
      <c r="F32" s="27"/>
      <c r="G32" s="23"/>
      <c r="H32" s="23"/>
      <c r="I32" s="33"/>
      <c r="J32" s="23"/>
      <c r="K32" s="23"/>
      <c r="L32" s="23"/>
    </row>
    <row r="33" spans="2:12" ht="24" customHeight="1">
      <c r="B33" s="28" t="s">
        <v>99</v>
      </c>
      <c r="C33" s="29"/>
      <c r="D33" s="29"/>
      <c r="E33" s="29"/>
      <c r="F33" s="29"/>
      <c r="G33" s="29"/>
      <c r="H33" s="29"/>
      <c r="I33" s="28"/>
      <c r="J33" s="29"/>
      <c r="K33" s="29"/>
      <c r="L33" s="29"/>
    </row>
  </sheetData>
  <sheetProtection/>
  <autoFilter ref="A3:IV33"/>
  <mergeCells count="24">
    <mergeCell ref="A1:L1"/>
    <mergeCell ref="A2:L2"/>
    <mergeCell ref="B33:L33"/>
    <mergeCell ref="B5:B8"/>
    <mergeCell ref="B9:B11"/>
    <mergeCell ref="B12:B13"/>
    <mergeCell ref="B14:B18"/>
    <mergeCell ref="B19:B24"/>
    <mergeCell ref="B25:B31"/>
    <mergeCell ref="G5:G8"/>
    <mergeCell ref="G9:G11"/>
    <mergeCell ref="G25:G28"/>
    <mergeCell ref="G29:G31"/>
    <mergeCell ref="K5:K8"/>
    <mergeCell ref="K9:K13"/>
    <mergeCell ref="K14:K18"/>
    <mergeCell ref="K19:K24"/>
    <mergeCell ref="K25:K31"/>
    <mergeCell ref="L5:L8"/>
    <mergeCell ref="L9:L11"/>
    <mergeCell ref="L12:L13"/>
    <mergeCell ref="L14:L18"/>
    <mergeCell ref="L19:L24"/>
    <mergeCell ref="L25:L31"/>
  </mergeCells>
  <printOptions/>
  <pageMargins left="0.275" right="0.3145833333333333" top="0.7083333333333334" bottom="0.5118055555555555" header="0.5"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c:creator>
  <cp:keywords/>
  <dc:description/>
  <cp:lastModifiedBy>梁梁梁译文文文</cp:lastModifiedBy>
  <cp:lastPrinted>2021-06-08T15:26:19Z</cp:lastPrinted>
  <dcterms:created xsi:type="dcterms:W3CDTF">2014-09-29T06:42:49Z</dcterms:created>
  <dcterms:modified xsi:type="dcterms:W3CDTF">2023-01-13T07:16:23Z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DD015164C2DA4FE794F0D2CFBBD3442E</vt:lpwstr>
  </property>
  <property fmtid="{D5CDD505-2E9C-101B-9397-08002B2CF9AE}" pid="4" name="KSOProductBuildV">
    <vt:lpwstr>2052-11.1.0.13703</vt:lpwstr>
  </property>
</Properties>
</file>