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1" sheetId="1" r:id="rId1"/>
  </sheets>
  <definedNames>
    <definedName name="_xlnm._FilterDatabase" localSheetId="0" hidden="1">'1'!$A$2:$F$22</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<sst xmlns="http://schemas.openxmlformats.org/spreadsheetml/2006/main" count="484" uniqueCount="262">
  <si>
    <t>2024年度驻镇帮镇扶村新增入库项目储备入库汇总表</t>
  </si>
  <si>
    <t>序号</t>
  </si>
  <si>
    <t>镇别/单位</t>
  </si>
  <si>
    <t>项目类型</t>
  </si>
  <si>
    <t>新增入库项目名称</t>
  </si>
  <si>
    <t>主要建设（实施）内容</t>
  </si>
  <si>
    <t>入库资金（万元）</t>
  </si>
  <si>
    <t>备注</t>
  </si>
  <si>
    <t>东城镇</t>
  </si>
  <si>
    <t>公共服务项目</t>
  </si>
  <si>
    <t>东城镇工程项目决算费用</t>
  </si>
  <si>
    <t>东城镇工程项目决算费用，用于2021年至2024年项目审核决算。</t>
  </si>
  <si>
    <t>基本保障项目</t>
  </si>
  <si>
    <t>阳东区东城镇金村村新时代文明实践站升级改造项目</t>
  </si>
  <si>
    <t>金村新时代文明实践站装修施工、绿化美化配套设施完善以及购买实践活动所需设备。</t>
  </si>
  <si>
    <t>已从珠海帮扶资金配置50万元</t>
  </si>
  <si>
    <t>阳东区东城镇传统文化宣传项目</t>
  </si>
  <si>
    <t>制作东城镇传统文化宣传物料包括视频、海报、手册、雕塑等；举办文化宣传活动、媒体合作网络宣传；文化和旅游宣传工作培训学习等</t>
  </si>
  <si>
    <t>阳东区东城镇端陶村委会防灾减灾巩固“十个有”建设示范社区项目</t>
  </si>
  <si>
    <t>阳东区东城镇端陶村委会防灾减灾巩固“十个有”建设示范社区项目。端陶村委会|作为防灾减灾“十个有“市级示范点，建设应急值班值守系统、立式双面宣传栏、应急避难场所指示牌、微型消防站柜及消防物资等。</t>
  </si>
  <si>
    <t>东城镇“绿美阳江、宜居城乡”人居环境整治提升项目</t>
  </si>
  <si>
    <t>拆除农村破旧泥砖房、乱搭乱建、三线整治，清除房前屋后和村巷道杂草杂物、积存垃圾，改善村庄公共环境；农房微改造，房屋外立面改造；污水治理；农村卫生厕所建设及管护；农村生活垃圾治理，健全生活垃圾收运处置体系；乡村绿化美化等</t>
  </si>
  <si>
    <t>冬春季人居环境整治巩固提升攻坚行动项目</t>
  </si>
  <si>
    <t>拆除农村破旧泥砖房、乱搭乱建、三线整治，清除房前屋后和村巷道杂草杂物、积存垃圾，改善村庄公共环境；农房微改造，房屋外立面改造；污水治理；农村卫生厕所建设及管护；农村生活垃圾治理，健全生活垃圾收运处置体系；乡村绿化美化。</t>
  </si>
  <si>
    <t>北惯镇</t>
  </si>
  <si>
    <t>北惯镇镇村工程项目财务决算服务</t>
  </si>
  <si>
    <t>聘请专业机构，对已竣工验收、交付使用的工程项目开展财务决算服务，出具财务决算报告。</t>
  </si>
  <si>
    <t>阳东区北惯镇“12345”应急管理模式创建项目</t>
  </si>
  <si>
    <t>应急指挥系统和智慧监控系统建设、应急救援队伍建设、应急物资仓库建设和加强应急演练，通过补齐工作机制、装备物资和队伍力量等方面的短板，进一步完善北惯镇“12345”应急管理模式，打造基层应急管理示范典型，提升北惯镇应急管理能力和水平。</t>
  </si>
  <si>
    <t>北惯镇那霍村防灾减灾“十个有”优化提升项目</t>
  </si>
  <si>
    <t>北惯镇那霍村防灾减灾“十个有”优化提升，优化应急体系、增配应急物资等，全面提升村级应急管理能力和水平。</t>
  </si>
  <si>
    <t>北惯镇村庄规划优化提升项目</t>
  </si>
  <si>
    <t>分类推进北惯镇13条行政村村庄规划优化提升工作，形成相关成果。</t>
  </si>
  <si>
    <t>北惯镇2024年新培育典型村农村人居环境整治项目</t>
  </si>
  <si>
    <t>完善人居环境基础设施；拆除农村破旧泥砖房、乱搭乱建，清除房前屋后和村巷道杂草杂物、积存垃圾等；确保污水、垃圾、公厕等基础设施管护，巩固人居环境整治成果，提升典型村村容村貌。</t>
  </si>
  <si>
    <t>北惯镇“绿美阳江、宜居城乡”人居环境整治提升项目</t>
  </si>
  <si>
    <t>深化城乡人居环境品质提升行动，巩固拓展农村人居环境整治成效，助力“百千万工程”。深入推进农村垃圾、污水、厕所“三大革命”以及六乱整治，兼顾危破房整治、城乡绿化美化等。</t>
  </si>
  <si>
    <t>北惯镇镇村安全基础设施保障项目</t>
  </si>
  <si>
    <t>1.道路交通安全隐患整治2.镇村防灾减灾救灾物资购置3.村（社区）微型消防站建设4.“三防”森林防灭火等5.北惯镇文化站消防设施升级改造</t>
  </si>
  <si>
    <t>由50万调整增加至80万</t>
  </si>
  <si>
    <t>基础设施建设项目</t>
  </si>
  <si>
    <t>阳东区北惯镇那霍、东莺、赤平、平地村片区给水管网改造工程（一期）</t>
  </si>
  <si>
    <t>在那霍、东莺、赤平、平地村片区内建设供水管约4公里，闸阀井约20座。</t>
  </si>
  <si>
    <t>阳东区北惯镇平地村新工业大道（赤城九路至赤城十路段）排涝改造工程</t>
  </si>
  <si>
    <t>1.对现状污水管道进行清淤；2.进行错接管道改造，排查上游错接管道并进行改造；3.新建排至西灌渠的雨水管排出口，缓慢下游排水压力4；改变现状北侧雨水管排水方向，新增雨水管等。</t>
  </si>
  <si>
    <t>北惯镇旧325国道（北平大道至金田十路段）沿线景观风貌提升项目</t>
  </si>
  <si>
    <t>对北惯镇旧325国道赤光村至东莺村路段约2.5公里进行景观绿化美化、基础设施维护、道路硬底化、房屋外立面改造提升等，打造特色主干路，强化圩镇标识，提升圩镇风貌。</t>
  </si>
  <si>
    <t>阳东区北惯镇平地村兴平五路排涝改造工程</t>
  </si>
  <si>
    <t>新建DN800管325米，增加截水沟和雨水口等，解决雨天路面易水浸问题。</t>
  </si>
  <si>
    <t>阳东区北惯镇赤平村新工业大道排涝改造工程</t>
  </si>
  <si>
    <t>新建DN800管405米，增加截水沟和雨水口等，解决雨天路面易水浸问题。</t>
  </si>
  <si>
    <t>阳东区北惯镇垃圾中转站地面硬底化及污水池项目</t>
  </si>
  <si>
    <t>新建污水储水池，排水沟，地面硬底化等。</t>
  </si>
  <si>
    <t>阳东区北惯镇镇级填埋场整治项目</t>
  </si>
  <si>
    <t>填埋场整治，拆除原污水渗透池、水沟护栏，水渠改道等。</t>
  </si>
  <si>
    <t>农村生活污水处理设施运维管护项目</t>
  </si>
  <si>
    <t>开展农村生活污水处理设施运维管护工作。</t>
  </si>
  <si>
    <t>由40万调整增加至45万</t>
  </si>
  <si>
    <t>阳东区北惯镇利屋村党群服务中心及老人活动中心建设项目</t>
  </si>
  <si>
    <t>项目总占地面积为420平方米，其中服务中心主楼占地面积为184平方米，建筑面积为398.84平方米;停车棚面积为74.20平方米;围墙长43.30米;道路硬底化面积约222.30平方米;以及在外临时搭建办公室面积为63平方米。项目建设内容包括拆除工程、土方工程、建筑工程、装修工程、临时工程、围墙及地面硬底化工程等。</t>
  </si>
  <si>
    <t>北惯镇四平村委会文化中心建设项目</t>
  </si>
  <si>
    <t>北惯镇四平村委会文化中心建设。</t>
  </si>
  <si>
    <t>合山镇</t>
  </si>
  <si>
    <t>产业项目</t>
  </si>
  <si>
    <t>合山镇那石空心村产业项目建设</t>
  </si>
  <si>
    <t>投资50万元用于那石村委会红新空心村发展产业厂房修葺，建筑面积1600平方米。</t>
  </si>
  <si>
    <t>高罗村委会肉鹅养殖</t>
  </si>
  <si>
    <t>投资30万元与农民专业合作社合作养殖肉鹅，合作期10年，每年按入股 金额8%回报率给高罗经济联合社，合作期满后，本金返回高罗经济联合社再投资。</t>
  </si>
  <si>
    <t>乡村振兴项目决算审核费</t>
  </si>
  <si>
    <t>乡村振兴所有建设项目决算审核</t>
  </si>
  <si>
    <t>合山镇丰垌村委会龙庆村污水管网建设项目</t>
  </si>
  <si>
    <t>建设污水管网约200米</t>
  </si>
  <si>
    <t>合山镇污水处理厂尾水综合处理维修提升工程</t>
  </si>
  <si>
    <t>清理原有污水处理池淤泥、种植土等，新回填种植土、栽种植物等。</t>
  </si>
  <si>
    <t>“绿美阳江.宜居城乡”合山镇人居环境整治提升行动</t>
  </si>
  <si>
    <t>重点拆除农村破旧泥砖房、乱搭乱建，清除房前屋后和村巷道杂草杂物、积存垃圾，进一步巩固全区人居环境整治成果，提升全区农村的村容村貌。</t>
  </si>
  <si>
    <t>新培育典型村人居环境整治项目</t>
  </si>
  <si>
    <t>支持新培育典型村大力开展农村破旧泥砖房、乱搭乱建，清除房前屋后和村巷道杂草杂物、积存垃圾。</t>
  </si>
  <si>
    <t>村（社区）微型消防站建设</t>
  </si>
  <si>
    <t>16个村（社区）微型消防站应根据扑救本村（社区）初起火灾的需要，配备消防摩托车和灭火器、水枪、水带等基本的灭火器材和个人防护装备。</t>
  </si>
  <si>
    <t>合山镇东刘村委会塘角新村洪新支渠护栏建设</t>
  </si>
  <si>
    <t>东刘村委会塘角新村洪新支渠护栏建设300米。</t>
  </si>
  <si>
    <t>那龙镇</t>
  </si>
  <si>
    <t>那龙镇人工湿地污水处理设施运营维护服务费</t>
  </si>
  <si>
    <t>人工湿地污水处理设施维护</t>
  </si>
  <si>
    <t>那龙镇村庄规划优化提升项目</t>
  </si>
  <si>
    <t>村庄规划优化提升</t>
  </si>
  <si>
    <t>那龙镇主要街道沿街建筑统一外立面整治工程</t>
  </si>
  <si>
    <t>完成主要街道沿街外立面（包括窗户、墙面、屋顶、招牌、空调）风貌整治</t>
  </si>
  <si>
    <t>那龙镇亨垌村土地信用中心党建活动室改造工程</t>
  </si>
  <si>
    <t>党建活动室升级改造、积分超市广告标识制作</t>
  </si>
  <si>
    <t>乡镇建设规划编制工作项目</t>
  </si>
  <si>
    <t>建设项目库、建设项目分布图、主街风貌设计图，主要节点效果图、规划说明书</t>
  </si>
  <si>
    <t>环东湖片区正坝至那关便道清杂工程</t>
  </si>
  <si>
    <t>平整、清杂、扩宽道路</t>
  </si>
  <si>
    <t>镇公共设施维护</t>
  </si>
  <si>
    <t>1、清理水浮莲和水塘河道清淤、镇村三清三拆三整治、镇村公共设施管护及升级改造、撂荒地复耕复种等164万；
2、那龙镇那龙村委会金龙小区街道排水管迁移整治项目7万元；
3、那龙镇亨垌村土地信用中心修缮提升工程10万元；
4、那龙镇亨垌土地信用中心办公楼窗门更换工程4万元；
5、历屯生活污水补短板9万；
6、乡村振兴人居环境整治工程项目审核咨询费5万；
7、阳东区那龙镇工程财务决算10万；
8、参观学习、宣传推广等13万（那龙镇亨垌村宣传片拍摄及制作、示范基地宣传栏、土地信用中心室内文化墙制作项目10万；南方+阳江频道全媒体宣传合同费用3万）；
9、那龙镇文体广场升级改造建设项目预付款12万；
10、那龙镇人居环境整治项目172万</t>
  </si>
  <si>
    <t>雅韶镇</t>
  </si>
  <si>
    <t>雅韶镇平岚村委会人居环境整治补短板建设项目</t>
  </si>
  <si>
    <t>完善福善村尖山工业区道路硬底化和排水建设</t>
  </si>
  <si>
    <t>阳江市阳东区雅韶镇雅韶村委会研学教育实践基地配套设施项目</t>
  </si>
  <si>
    <t>该项目配套研学基地周边环境设施，建有特色文创景墙和展板、平整场地、硬底化、排水沟、周边房屋外立面、观景平台、钓鱼台、公园建设、路灯、研学基地集散中心等</t>
  </si>
  <si>
    <t>雅韶镇笏朝村委会绿美乡村人居环境整治项目</t>
  </si>
  <si>
    <t>新建美食街道路、路边停车划分、相关水电提升改造、木栈道及平台搭建等</t>
  </si>
  <si>
    <t>雅韶镇笏朝村委会发展特色美食产业项目</t>
  </si>
  <si>
    <t>农产品木屋展销中心搭建、便民驿站搭建、农家乐旧房屋改造提升、院景观提升、建筑外立面改造、导视标识系统建设等</t>
  </si>
  <si>
    <t>雅韶镇“绿美阳江、宜居城乡”人居环境整治提升项目</t>
  </si>
  <si>
    <t>对镇区和各村重点开展垃圾、污水、厕所“三大革命”，开展乱拉挂、乱摆卖、乱停放、乱搭建、乱堆放、乱贴画“六乱”整治及农村危破房整治、外立面改造等，推动乡村绿化美化提升</t>
  </si>
  <si>
    <t>雅韶镇镇区人居环境整治补短板建设项目</t>
  </si>
  <si>
    <t>对镇区巷道硬底化、污水管网铺设、镇区空地矮墙建设、绿化美化等</t>
  </si>
  <si>
    <t>雅韶镇人居环境整治建设项目财务决算项目</t>
  </si>
  <si>
    <t>对乡村振兴以来的所有的建设项目，都做财务决算</t>
  </si>
  <si>
    <t>雅韶镇尾水治理项目</t>
  </si>
  <si>
    <t>对海水养殖尾水进行治理和水污染治理</t>
  </si>
  <si>
    <t>2024年新培育典型村雅韶村农村人居环境整治项目</t>
  </si>
  <si>
    <t>对2024年新培育典型村雅韶村进行人居环境整治建设</t>
  </si>
  <si>
    <t>雅韶镇建设规划编制</t>
  </si>
  <si>
    <t>开展乡镇建设规划编制，编制范围为圩镇建成区，编制内容包含人居环境方面、风貌品质方面、公共基础设施方面及其他方面，成果包含文本纲要并附“一库三图一书”</t>
  </si>
  <si>
    <t>阳东区雅韶镇各村（居）微型消防站建设项目</t>
  </si>
  <si>
    <t>建设村（居）微型消防站，购置消防物资，开展消防宣传等</t>
  </si>
  <si>
    <t>雅韶镇五丰村委会基础设施补短板项目</t>
  </si>
  <si>
    <t>完善五丰村委会排污管网和硬底化建设</t>
  </si>
  <si>
    <t>镇镇村公共基础设施管护项目</t>
  </si>
  <si>
    <t>解决部分脱贫户安全住房建设、生活保障、防返贫保险等问题（5万元）。耕地流出整改、撂荒耕地复耕复种及垦造水田后期管护项目（20万元）。加强农产品质量安全检测（1万元）。加强镇区、农村的道路、池塘、水沟、河流、抽水站以及河道清淤疏浚等环境整治及日常维护，对公厕、污水处理池、村内绿化美化、管控和风貌提升、和其它公共服务的配套设施进行管护运营（150万），培训学习经费（20万元），开展乡村治理积分制试点工作（4万元）。</t>
  </si>
  <si>
    <t>项目名称调整</t>
  </si>
  <si>
    <t>阳东区雅韶镇雅韶村委会绿美乡村人居环境整治项目</t>
  </si>
  <si>
    <t>做好村场六乱整治、搭建鸡舍、整治危破房、砌花基、树池、种绿植、砌矮墙、硬底化、排水、小公园建设等。</t>
  </si>
  <si>
    <t>阳东区雅韶镇“美丽圩镇、和美乡村”人居环境整治项目</t>
  </si>
  <si>
    <t>对镇区和各村（居）做好垃圾治理、加强镇村污水治理、优化公共厕所管护、整治“六乱”、整治危破房，推动城乡绿化美化提升等。</t>
  </si>
  <si>
    <t>阳东区雅韶镇“绿美广东”人居环境整治行动巩固提升项目</t>
  </si>
  <si>
    <t>持续对镇区和各村（居）做好垃圾治理、加强镇村污水治理、优化公共厕所管护、整治“六乱”、整治危破房，推动城乡绿化美化提升等。</t>
  </si>
  <si>
    <t>雅韶郊野公园升级改造项目</t>
  </si>
  <si>
    <t>对尖山郊野公园进行升级改造。</t>
  </si>
  <si>
    <t>阳东区雅韶镇笏朝村宣传材料采购项目</t>
  </si>
  <si>
    <t>路口商铺围墙小品、宣传牌、导视牌等</t>
  </si>
  <si>
    <t>大沟镇</t>
  </si>
  <si>
    <t>大沟镇"绿美阳江、宜居城乡”人居环境整治提升行动项目</t>
  </si>
  <si>
    <t>大沟镇工程项目竣工财务决算报告费用</t>
  </si>
  <si>
    <t>用于完成2021年以来的工程项目竣工财务决算报告费用</t>
  </si>
  <si>
    <t>2024年新培育典型村农村人居环境整治项目</t>
  </si>
  <si>
    <t>开展新培育典型村农村破旧泥砖房拆除、乱搭乱建，清除房前屋后和村巷道杂草杂物、积存垃圾，全面整治人居环境</t>
  </si>
  <si>
    <t>大沟镇美丽圩镇“七个一”建设项目</t>
  </si>
  <si>
    <t>美丽圩镇“七个一”建设、镇区美丽提升等</t>
  </si>
  <si>
    <t>大沟镇巩固脱贫攻坚成果项目</t>
  </si>
  <si>
    <t>防止返贫监测保障，脱贫户的产业发展、生产经营和开发公益性岗位、医疗救助、房屋修缮、帮扶项目、就业培训，扶贫项目（如光伏）维修管护等</t>
  </si>
  <si>
    <t>项目资金调整，从10万调整到20万</t>
  </si>
  <si>
    <t>阳东区大沟镇新梨村、寿长村村口宣传材料采购项目</t>
  </si>
  <si>
    <t>导视牌、宣传牌、墙绘、道旗等</t>
  </si>
  <si>
    <t>新洲镇</t>
  </si>
  <si>
    <t>新洲镇各村（居）微型消防站建设项目</t>
  </si>
  <si>
    <t>17个村（居）配备消防站器材装备</t>
  </si>
  <si>
    <t>新洲镇乡镇集中饮用水水源保护区取水口附近物理隔离网和交通警示牌建设项目</t>
  </si>
  <si>
    <t>建设夏水水库取水口物理隔离网，完善S365省道、S32高速交通警示牌</t>
  </si>
  <si>
    <t>重点拆除2024年新培育典型村农村破旧泥砖房、乱搭乱建，清除房前屋后和村巷道杂草杂物、积存垃圾，打造美丽庭院，进行补短板及微改造</t>
  </si>
  <si>
    <t>“绿美阳江、宜居城乡”人居环境整治提升项目</t>
  </si>
  <si>
    <t>包括圩镇和村级垃圾收运体系改造提升、城乡污水治理、公共厕所管护、“六乱”整治、危破房整治、镇村绿化美化等，进一步巩固全镇人居环境整治成果，提升全镇农村的村容村貌</t>
  </si>
  <si>
    <t>新洲镇“百千万工程”规划编制服务项目</t>
  </si>
  <si>
    <t>聚焦“1+4+7+9+N”建设要求，从2024年起至2026年，做好乡镇建设规划编制</t>
  </si>
  <si>
    <t>阳东区新洲镇农贸市场道路改造及市场入口外立面提升项目</t>
  </si>
  <si>
    <t>对农贸市场进行改造提升</t>
  </si>
  <si>
    <t>阳东区新洲镇美丽圩镇客厅提升改造项目</t>
  </si>
  <si>
    <t>建设美丽圩镇客厅</t>
  </si>
  <si>
    <t>美丽示范主街建设项目</t>
  </si>
  <si>
    <t>包括道路修复、沿街外立面改造、车位划界、两边绿化美化、路灯建设</t>
  </si>
  <si>
    <t>阳东区新洲镇绿美生态公园升级改造及美丽绿道(慢行步道)建设项目</t>
  </si>
  <si>
    <t>对绿化生态公园进行升级改造及美丽步道建设</t>
  </si>
  <si>
    <t>新洲镇美丽圩镇“七个一”标识牌安装项目</t>
  </si>
  <si>
    <t>安装美丽圩镇“七个一”建设项目标识牌</t>
  </si>
  <si>
    <t>新洲镇美丽圩镇街道优化提升建设项目</t>
  </si>
  <si>
    <t>对新洲镇美丽圩镇街道进行优化提升，包括道路硬底化、污水管网建设、绿化等</t>
  </si>
  <si>
    <t>新洲镇镇村工程项目财务决算服务</t>
  </si>
  <si>
    <t>新洲镇表竹革命传统教育基础设施建设项目</t>
  </si>
  <si>
    <t>打造集农业生产和采摘、观光旅游、国防科普教育、研学于一体的田园综合体。拟投入380万元在恩阳台独立大队活动旧址周边建设青少年军校（少年班）和采摘园，完善国防教育基地配套设施。</t>
  </si>
  <si>
    <t>阳东区西部沿海高速三山出口至新洲镇表竹村红色文化元素提升项目</t>
  </si>
  <si>
    <t>对沿线安装导视牌、宣传牌、道旗等</t>
  </si>
  <si>
    <t>东平镇</t>
  </si>
  <si>
    <t>东平镇农特产品展销馆室内巡展项目</t>
  </si>
  <si>
    <t>东平镇农特产品展销馆室内巡展建设及配套设施购置等</t>
  </si>
  <si>
    <t>东平镇龙尾坑三巷边坡治理项目</t>
  </si>
  <si>
    <t>东平镇龙尾坑三巷新建挡土墙、护坡等</t>
  </si>
  <si>
    <t>东平镇海蓢马屋村广场及道路边整治工程</t>
  </si>
  <si>
    <t>马屋村文化广场及周边厂地清理、道路硬底化、砌筑花基、树池、栏栅等</t>
  </si>
  <si>
    <t>东平镇葛港大道四区一巷巷道硬底化及排水管道建设工程</t>
  </si>
  <si>
    <t>巷道硬底化、排水管道建设等</t>
  </si>
  <si>
    <t>东平镇村级微型消防站建设项目</t>
  </si>
  <si>
    <t>微型消防站器材装备配备等</t>
  </si>
  <si>
    <t>阳东区东平镇镇村国土空间集成规划</t>
  </si>
  <si>
    <t>编制镇村国土空间集成规划</t>
  </si>
  <si>
    <t>东平镇良洞村防灾减灾救灾能力“十个有”试点建设项目</t>
  </si>
  <si>
    <t>良洞村防灾减灾救灾能力“十个有”建设优化提升</t>
  </si>
  <si>
    <t>2024年东平镇新培育典型村农村人居环境整治项目</t>
  </si>
  <si>
    <t>用于东平镇新培育典型村农村人居环境整治工作</t>
  </si>
  <si>
    <t>东平镇“绿美阳江、宜居城乡”人居环境整治提升项目</t>
  </si>
  <si>
    <t>推进镇村垃圾、污水、厕所“三大革命”以及“六乱”整治，兼顾危破房整治、城乡绿化美化等城乡人居环境整治工作及短板弱项</t>
  </si>
  <si>
    <t>阳东区东平镇“绿美广东”人居环境整治行动巩固提升项目</t>
  </si>
  <si>
    <t>开展阳东区东平镇“绿美广东”人居环境整治行动巩固提升</t>
  </si>
  <si>
    <t>阳东区东平镇良洞路口宣传材料采购项目</t>
  </si>
  <si>
    <t>宣传牌、导视牌等</t>
  </si>
  <si>
    <t>阳东区东平镇北环村村内宣传材料采购项目</t>
  </si>
  <si>
    <t>导视牌、宣传牌、墙绘、挂件、艺术装饰、公共设施、庭院装饰品等</t>
  </si>
  <si>
    <t>塘坪镇</t>
  </si>
  <si>
    <t>阳东区塘坪镇塘坪村委会防灾减灾“十有”建设示范社区项目</t>
  </si>
  <si>
    <t>物资仓库改造及相关应急物资采购。</t>
  </si>
  <si>
    <t>主要内容为：新培育典型村农村人居环境整治项目，重点拆除农村破旧泥砖房、乱搭乱建，清除房前屋后和村巷道杂草杂物、积存垃圾，进一步巩固全镇人居环境整治成果，提升全镇农村的村容村貌等。</t>
  </si>
  <si>
    <t>塘坪镇“绿美阳江、宜居城乡”人居环境整治提升项目</t>
  </si>
  <si>
    <t>开展“绿美阳江、宜居城乡”农村人居环境整治巩固提升攻坚行动，抓好环境卫生整治，提升垃圾治理水平，加强公厕建设管理，推进生活污水治理，营造干净健康的居住环境，进一步巩固我镇人居环境整治成果，提升农村的村容村貌，镇、村农村垃圾、污水、厕所“三大革命”以及“六乱”整治，危破房整治、城乡绿化美化等城乡人居环境整治工作重点及短板弱项。</t>
  </si>
  <si>
    <t>塘坪镇乡镇建设规划编制项目</t>
  </si>
  <si>
    <t>阳江市阳东区塘坪镇“百千万工程”建设工作方案，结合乡镇发展情况和建设要求，编制2024年至2026年乡镇建设规划，编制范围为圩镇建成区，聚焦“1+4+7+9+N”建设要求，完成文本纲要以及“一库三图一书”。</t>
  </si>
  <si>
    <t>阳江市阳东区塘坪镇朋江村民委员会村庄规划优化提升项目</t>
  </si>
  <si>
    <t>阳江市阳东区塘坪镇朋江村民委员会村庄规划优化提升项目，对原村庄规划实施评估，对以上历史文化保护和利用、农用地和建设用地整理、全域景观风貌、生态修复等做出前期专题研究和专项规划。</t>
  </si>
  <si>
    <t>塘坪镇镇、村人居环境整治、公共设施长效管护及提升项目</t>
  </si>
  <si>
    <t>主要内容为：塘坪镇镇、村的人居环境整治、三清理三拆除三整治、公共设施长效管护、污水处理设施运维管护及提升镇域公共服务处理能力等。</t>
  </si>
  <si>
    <t>塘坪镇驻镇帮镇扶村项目（工程）竣工财务决算项目</t>
  </si>
  <si>
    <t>完成驻镇帮镇扶村项目进行竣工财务决算工作。</t>
  </si>
  <si>
    <t>阳江市阳东区塘坪镇人工湿地整治提升项目</t>
  </si>
  <si>
    <t>清理格栅池、沉淀池；清理芦苇及杂草；清理湿地出水口；购买活动提升泵安装。</t>
  </si>
  <si>
    <t>阳江市阳东区塘坪镇北甘村民委员会村庄规划优化提升项目</t>
  </si>
  <si>
    <t>阳江市阳东区塘坪镇北甘村民委员会村庄规划优化提升项目，包含18条自然村，对原村庄规划实施评估，对以上历史文化保护和利用、农用地和建设用地整理、全域景观风貌、生态修复等做出前期专题研究和专项规划。</t>
  </si>
  <si>
    <t>阳江市阳东区塘坪镇马尾村民委员会村庄规划优化提升项目</t>
  </si>
  <si>
    <t>阳江市阳东区塘坪镇马尾村民委员会村庄规划优化提升项目，包含16条自然村，对原村庄规划实施评估，对以上历史文化保护和利用、农用地和建设用地整理、全域景观风貌、生态修复等做出前期专题研究和专项规划。</t>
  </si>
  <si>
    <t>塘坪镇农村生活污水处理设施提升项目</t>
  </si>
  <si>
    <t>全镇已建设的农村生活污水处理设施提升改造。</t>
  </si>
  <si>
    <t>阳江市阳东区塘坪镇乐郊村民委员会村庄规划优化提升项目</t>
  </si>
  <si>
    <t>阳江市阳东区塘坪镇乐郊村民委员会村庄规划优化提升项目，包含5条自然村，对原村庄规划实施评估，对以上历史文化保护和利用、农用地和建设用地整理、全域景观风貌、生态修复等做出前期专题研究和专项规划。</t>
  </si>
  <si>
    <t>阳江市阳东区塘坪镇长乐村民委员会村庄规划优化提升项目</t>
  </si>
  <si>
    <t>阳江市阳东区塘坪镇长乐村民委员会村庄规划优化提升项目，包含14条自然村，对原村庄规划实施评估，对以上历史文化保护和利用、农用地和建设用地整理、全域景观风貌、生态修复等做出前期专题研究和专项规划。</t>
  </si>
  <si>
    <t>大八镇</t>
  </si>
  <si>
    <t>阳江市阳东区大八镇周亨村民委员会村庄规划优化提升项目</t>
  </si>
  <si>
    <t>阳江市阳东区大八镇周亨村民委员会村庄规划优化提升项目，对原村庄规划实施评估，对以上历史文化保护和利用、农用地和建设用地整理、全域景观风貌、生态修复等做出前期专题研究和专项规划。</t>
  </si>
  <si>
    <t>大八镇乡村振兴工程项目竣工财务决算项目</t>
  </si>
  <si>
    <t>大八镇乡村振兴工程项目竣工财务决算项目，对我镇乡村振兴实施以来开展的工程项目聘请有资质的第三方进行项目竣工财务决算，确保我镇项目的顺利实施。</t>
  </si>
  <si>
    <t>大八镇人居环境整治项目</t>
  </si>
  <si>
    <t>大八镇人居环境整治项目，开展镇、村“三个三”工作，完善“四小园”、禽畜圈养和后期管护，圩镇整治和后期管护；镇村公共设施修复与管护，一河两岸设施管护、河道清漂、生态环境整治及圩镇日常卫生保洁及垃圾转运等工作。</t>
  </si>
  <si>
    <t>项目资金调整，由100万调整至196.9万</t>
  </si>
  <si>
    <t>红丰镇</t>
  </si>
  <si>
    <t>2025年培育典型村人居环境整治建设项目</t>
  </si>
  <si>
    <t>开展2025年典型村培育、危破房整治、公共基础设施补短板、“绿美阳东”人居环境整治建设等</t>
  </si>
  <si>
    <t>阳东区红丰镇智治红丰数字平台建设（一期）项目</t>
  </si>
  <si>
    <t>安装AI功能摄像机、“智治红丰”大屏幕及配套设备等设施，搭建1个具备场景监测预警功能的综合性系统平台。</t>
  </si>
  <si>
    <t>红丰镇“绿美阳江、宜居城乡”人居环境整治提升项目</t>
  </si>
  <si>
    <t>镇、村开展“绿美阳江、宜居城乡”人居环境整治提升，清除房前屋后杂草杂物、乱堆乱放、积存垃圾、拆除破旧房、“六乱”整治等，进一步完善镇区道路、村路、巷道硬底化和污水治理等基础设施建设。</t>
  </si>
  <si>
    <t>红丰镇工程项目决算费用</t>
  </si>
  <si>
    <t>对驻镇帮镇扶村项目进行财务决算</t>
  </si>
  <si>
    <t>美丽圩镇七个一建设</t>
  </si>
  <si>
    <t>开展示范街、外立面提升、小公园、入口等提升项目</t>
  </si>
  <si>
    <t>红丰镇周转房修缮项目</t>
  </si>
  <si>
    <t>周转房修缮、加固，居住环境提升等</t>
  </si>
  <si>
    <t>项目资金调整，由30万调整增加至70万</t>
  </si>
  <si>
    <t>区农业农村局</t>
  </si>
  <si>
    <t>2023年扶持壮大村集体资金</t>
  </si>
  <si>
    <t>扶持7条村发展村集体经济，共136万元</t>
  </si>
  <si>
    <t>区水务局</t>
  </si>
  <si>
    <t>截咸蓄淡应急工程项目</t>
  </si>
  <si>
    <t>在北惯镇三北公路湾头山桥下游及三北旧桥上游分别构筑两道临时堆土坝防御咸潮，确保阳东自来水厂有安全生活饮用水源正常供应。</t>
  </si>
  <si>
    <t>阳东区北惯镇平雁河堤水毁修复工程项目</t>
  </si>
  <si>
    <t>建设钢筋箱涵约23米，混凝土挡土墙20米，河道两边清表500米，新敷设Ⅱ级DN500钢筋混凝土管共4条，长8米/条，恢复平雁河的排洪功能，消除安全隐患，进一步完善工业园区基础设施建设和优化工业园区营商环境</t>
  </si>
  <si>
    <t>2022--2023年度阳江市阳东区水土保持信息化项目</t>
  </si>
  <si>
    <t>1. 阳东区新增水土流失治理面积进行矢量图 斑 电子文件制作 、对支撑材料数据分析汇总；2. 阳东区遥感监管疑似违法违规扰动图 斑，历史未完成整改销号 ，实施图斑复核、 认定、查处和完成后续整改的资料整理录入；3.完成区城内水土保持项 目的监督检查、验收复核及水土保持信 息化监管系统数 据录入工作。</t>
  </si>
  <si>
    <t>市生态环境局阳东分局</t>
  </si>
  <si>
    <t>阳东区农村生活污水抽查评估与技术帮扶指导项目</t>
  </si>
  <si>
    <t>以稳步提高农村生活污水治理率和设施有效运行率为目标，以存量设施强化运维、增量设施保障质量、有序推进常态抽查、同步开展帮扶指导为主要抓手，科学研判攻坚形势，全方位提升我区农村人居环境。</t>
  </si>
  <si>
    <t>全区合计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</si>
</sst>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font>
    <font>
      <b/>
      <sz val="14"/>
      <name val="宋体"/>
      <charset val="134"/>
    </font>
    <font>
      <b/>
      <sz val="26"/>
      <name val="宋体"/>
      <charset val="134"/>
    </font>
    <font>
      <b/>
      <sz val="12"/>
      <name val="宋体"/>
      <charset val="134"/>
    </font>
    <font>
      <sz val="14"/>
      <color theme="1"/>
      <name val="宋体"/>
      <charset val="134"/>
    </font>
    <font>
      <sz val="14"/>
      <color rgb="FF000000"/>
      <name val="宋体"/>
      <charset val="134"/>
    </font>
    <font>
      <sz val="14"/>
      <color indexed="8"/>
      <name val="宋体"/>
      <charset val="13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 fillId="0" borderId="0">
      <alignment vertical="center"/>
    </xf>
    <xf numFmtId="0" fontId="29" fillId="0" borderId="0">
      <alignment vertical="center"/>
    </xf>
    <xf numFmtId="0" fontId="29" fillId="0" borderId="0">
      <alignment vertical="center"/>
    </xf>
    <xf numFmtId="0" fontId="2" fillId="0" borderId="0">
      <alignment vertical="center"/>
    </xf>
    <xf numFmtId="0" fontId="2" fillId="0" borderId="0">
      <alignment vertical="center"/>
    </xf>
  </cellStyleXfs>
  <cellXfs count="1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竞争性资金项目_4" xfId="49"/>
    <cellStyle name="常规_Sheet2" xfId="50"/>
    <cellStyle name="常规_20190603 项目库明细表" xfId="51"/>
    <cellStyle name="常规_Sheet1_7" xfId="52"/>
    <cellStyle name="常规_Sheet1_9" xfId="53"/>
  </cellStyles>
  <dxfs count="1">
    <dxf>
      <fill>
        <patternFill patternType="solid">
          <bgColor rgb="FFFFC7CE"/>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0"/>
  <sheetViews>
    <sheetView tabSelected="1" topLeftCell="A114" workbookViewId="0">
      <selection activeCell="E117" sqref="E117"/>
    </sheetView>
  </sheetViews>
  <sheetFormatPr defaultColWidth="9" defaultRowHeight="14.4" outlineLevelCol="6"/>
  <cols>
    <col min="1" max="1" width="5.85185185185185" style="1" customWidth="1"/>
    <col min="2" max="3" width="13.7407407407407" style="1" customWidth="1"/>
    <col min="4" max="4" width="25.3796296296296" style="1" customWidth="1"/>
    <col min="5" max="5" width="78.6018518518518" style="1" customWidth="1"/>
    <col min="6" max="6" width="12.8796296296296" style="1" customWidth="1"/>
    <col min="7" max="7" width="14.3333333333333" style="1" customWidth="1"/>
    <col min="8" max="16384" width="9" style="1"/>
  </cols>
  <sheetData>
    <row r="1" ht="33.75" customHeight="1" spans="1:7">
      <c r="A1" s="4" t="s">
        <v>0</v>
      </c>
      <c r="B1" s="4"/>
      <c r="C1" s="4"/>
      <c r="D1" s="4"/>
      <c r="E1" s="4"/>
      <c r="F1" s="4"/>
      <c r="G1" s="4"/>
    </row>
    <row r="2" s="1" customFormat="1" ht="44" customHeight="1" spans="1:7">
      <c r="A2" s="5" t="s">
        <v>1</v>
      </c>
      <c r="B2" s="5" t="s">
        <v>2</v>
      </c>
      <c r="C2" s="5" t="s">
        <v>3</v>
      </c>
      <c r="D2" s="5" t="s">
        <v>4</v>
      </c>
      <c r="E2" s="5" t="s">
        <v>5</v>
      </c>
      <c r="F2" s="5" t="s">
        <v>6</v>
      </c>
      <c r="G2" s="5" t="s">
        <v>7</v>
      </c>
    </row>
    <row r="3" s="2" customFormat="1" ht="34.8" spans="1:7">
      <c r="A3" s="6">
        <v>1</v>
      </c>
      <c r="B3" s="7" t="s">
        <v>8</v>
      </c>
      <c r="C3" s="6" t="s">
        <v>9</v>
      </c>
      <c r="D3" s="6" t="s">
        <v>10</v>
      </c>
      <c r="E3" s="8" t="s">
        <v>11</v>
      </c>
      <c r="F3" s="7">
        <v>10</v>
      </c>
      <c r="G3" s="6"/>
    </row>
    <row r="4" s="2" customFormat="1" ht="52.2" spans="1:7">
      <c r="A4" s="6">
        <v>2</v>
      </c>
      <c r="B4" s="7" t="s">
        <v>8</v>
      </c>
      <c r="C4" s="6" t="s">
        <v>12</v>
      </c>
      <c r="D4" s="6" t="s">
        <v>13</v>
      </c>
      <c r="E4" s="8" t="s">
        <v>14</v>
      </c>
      <c r="F4" s="7">
        <v>170</v>
      </c>
      <c r="G4" s="6" t="s">
        <v>15</v>
      </c>
    </row>
    <row r="5" s="2" customFormat="1" ht="34.8" spans="1:7">
      <c r="A5" s="6">
        <v>3</v>
      </c>
      <c r="B5" s="7" t="s">
        <v>8</v>
      </c>
      <c r="C5" s="6" t="s">
        <v>12</v>
      </c>
      <c r="D5" s="6" t="s">
        <v>16</v>
      </c>
      <c r="E5" s="8" t="s">
        <v>17</v>
      </c>
      <c r="F5" s="7">
        <v>89.5</v>
      </c>
      <c r="G5" s="6"/>
    </row>
    <row r="6" s="2" customFormat="1" ht="69.6" spans="1:7">
      <c r="A6" s="6">
        <v>4</v>
      </c>
      <c r="B6" s="7" t="s">
        <v>8</v>
      </c>
      <c r="C6" s="6" t="s">
        <v>12</v>
      </c>
      <c r="D6" s="6" t="s">
        <v>18</v>
      </c>
      <c r="E6" s="8" t="s">
        <v>19</v>
      </c>
      <c r="F6" s="7">
        <v>3</v>
      </c>
      <c r="G6" s="6"/>
    </row>
    <row r="7" s="2" customFormat="1" ht="69.6" spans="1:7">
      <c r="A7" s="6">
        <v>5</v>
      </c>
      <c r="B7" s="7" t="s">
        <v>8</v>
      </c>
      <c r="C7" s="6" t="s">
        <v>12</v>
      </c>
      <c r="D7" s="6" t="s">
        <v>20</v>
      </c>
      <c r="E7" s="8" t="s">
        <v>21</v>
      </c>
      <c r="F7" s="7">
        <v>50</v>
      </c>
      <c r="G7" s="6"/>
    </row>
    <row r="8" s="2" customFormat="1" ht="69.6" spans="1:7">
      <c r="A8" s="6">
        <v>6</v>
      </c>
      <c r="B8" s="7" t="s">
        <v>8</v>
      </c>
      <c r="C8" s="6" t="s">
        <v>12</v>
      </c>
      <c r="D8" s="6" t="s">
        <v>22</v>
      </c>
      <c r="E8" s="8" t="s">
        <v>23</v>
      </c>
      <c r="F8" s="7">
        <v>50</v>
      </c>
      <c r="G8" s="6"/>
    </row>
    <row r="9" s="2" customFormat="1" ht="34.8" spans="1:7">
      <c r="A9" s="6">
        <v>1</v>
      </c>
      <c r="B9" s="7" t="s">
        <v>24</v>
      </c>
      <c r="C9" s="6" t="s">
        <v>12</v>
      </c>
      <c r="D9" s="6" t="s">
        <v>25</v>
      </c>
      <c r="E9" s="8" t="s">
        <v>26</v>
      </c>
      <c r="F9" s="7">
        <v>20</v>
      </c>
      <c r="G9" s="6"/>
    </row>
    <row r="10" s="2" customFormat="1" ht="69.6" spans="1:7">
      <c r="A10" s="6">
        <v>2</v>
      </c>
      <c r="B10" s="7" t="s">
        <v>24</v>
      </c>
      <c r="C10" s="6" t="s">
        <v>12</v>
      </c>
      <c r="D10" s="6" t="s">
        <v>27</v>
      </c>
      <c r="E10" s="8" t="s">
        <v>28</v>
      </c>
      <c r="F10" s="7">
        <v>16</v>
      </c>
      <c r="G10" s="6"/>
    </row>
    <row r="11" s="2" customFormat="1" ht="52.2" spans="1:7">
      <c r="A11" s="6">
        <v>3</v>
      </c>
      <c r="B11" s="7" t="s">
        <v>24</v>
      </c>
      <c r="C11" s="6" t="s">
        <v>12</v>
      </c>
      <c r="D11" s="6" t="s">
        <v>29</v>
      </c>
      <c r="E11" s="8" t="s">
        <v>30</v>
      </c>
      <c r="F11" s="7">
        <v>5</v>
      </c>
      <c r="G11" s="6"/>
    </row>
    <row r="12" s="2" customFormat="1" ht="34.8" spans="1:7">
      <c r="A12" s="6">
        <v>4</v>
      </c>
      <c r="B12" s="7" t="s">
        <v>24</v>
      </c>
      <c r="C12" s="6" t="s">
        <v>12</v>
      </c>
      <c r="D12" s="6" t="s">
        <v>31</v>
      </c>
      <c r="E12" s="8" t="s">
        <v>32</v>
      </c>
      <c r="F12" s="7">
        <v>159</v>
      </c>
      <c r="G12" s="6"/>
    </row>
    <row r="13" s="2" customFormat="1" ht="52.2" spans="1:7">
      <c r="A13" s="6">
        <v>5</v>
      </c>
      <c r="B13" s="7" t="s">
        <v>24</v>
      </c>
      <c r="C13" s="6" t="s">
        <v>12</v>
      </c>
      <c r="D13" s="6" t="s">
        <v>33</v>
      </c>
      <c r="E13" s="8" t="s">
        <v>34</v>
      </c>
      <c r="F13" s="7">
        <v>50</v>
      </c>
      <c r="G13" s="6"/>
    </row>
    <row r="14" s="2" customFormat="1" ht="52.2" spans="1:7">
      <c r="A14" s="6">
        <v>6</v>
      </c>
      <c r="B14" s="7" t="s">
        <v>24</v>
      </c>
      <c r="C14" s="6" t="s">
        <v>12</v>
      </c>
      <c r="D14" s="6" t="s">
        <v>35</v>
      </c>
      <c r="E14" s="8" t="s">
        <v>36</v>
      </c>
      <c r="F14" s="7">
        <v>50</v>
      </c>
      <c r="G14" s="6"/>
    </row>
    <row r="15" s="2" customFormat="1" ht="52.2" spans="1:7">
      <c r="A15" s="6">
        <v>7</v>
      </c>
      <c r="B15" s="7" t="s">
        <v>24</v>
      </c>
      <c r="C15" s="6" t="s">
        <v>12</v>
      </c>
      <c r="D15" s="6" t="s">
        <v>37</v>
      </c>
      <c r="E15" s="8" t="s">
        <v>38</v>
      </c>
      <c r="F15" s="7">
        <v>80</v>
      </c>
      <c r="G15" s="6" t="s">
        <v>39</v>
      </c>
    </row>
    <row r="16" s="2" customFormat="1" ht="69.6" spans="1:7">
      <c r="A16" s="6">
        <v>8</v>
      </c>
      <c r="B16" s="7" t="s">
        <v>24</v>
      </c>
      <c r="C16" s="6" t="s">
        <v>40</v>
      </c>
      <c r="D16" s="6" t="s">
        <v>41</v>
      </c>
      <c r="E16" s="8" t="s">
        <v>42</v>
      </c>
      <c r="F16" s="7">
        <v>355</v>
      </c>
      <c r="G16" s="6"/>
    </row>
    <row r="17" s="2" customFormat="1" ht="69.6" spans="1:7">
      <c r="A17" s="6">
        <v>9</v>
      </c>
      <c r="B17" s="7" t="s">
        <v>24</v>
      </c>
      <c r="C17" s="6" t="s">
        <v>40</v>
      </c>
      <c r="D17" s="6" t="s">
        <v>43</v>
      </c>
      <c r="E17" s="8" t="s">
        <v>44</v>
      </c>
      <c r="F17" s="7">
        <v>100</v>
      </c>
      <c r="G17" s="6"/>
    </row>
    <row r="18" s="2" customFormat="1" ht="69.6" spans="1:7">
      <c r="A18" s="6">
        <v>10</v>
      </c>
      <c r="B18" s="7" t="s">
        <v>24</v>
      </c>
      <c r="C18" s="6" t="s">
        <v>40</v>
      </c>
      <c r="D18" s="6" t="s">
        <v>45</v>
      </c>
      <c r="E18" s="8" t="s">
        <v>46</v>
      </c>
      <c r="F18" s="7">
        <v>300</v>
      </c>
      <c r="G18" s="6"/>
    </row>
    <row r="19" s="2" customFormat="1" ht="52.2" spans="1:7">
      <c r="A19" s="6">
        <v>11</v>
      </c>
      <c r="B19" s="7" t="s">
        <v>24</v>
      </c>
      <c r="C19" s="6" t="s">
        <v>40</v>
      </c>
      <c r="D19" s="6" t="s">
        <v>47</v>
      </c>
      <c r="E19" s="8" t="s">
        <v>48</v>
      </c>
      <c r="F19" s="7">
        <v>240</v>
      </c>
      <c r="G19" s="6"/>
    </row>
    <row r="20" s="2" customFormat="1" ht="52.2" spans="1:7">
      <c r="A20" s="6">
        <v>12</v>
      </c>
      <c r="B20" s="7" t="s">
        <v>24</v>
      </c>
      <c r="C20" s="6" t="s">
        <v>40</v>
      </c>
      <c r="D20" s="6" t="s">
        <v>49</v>
      </c>
      <c r="E20" s="8" t="s">
        <v>50</v>
      </c>
      <c r="F20" s="7">
        <v>250</v>
      </c>
      <c r="G20" s="6"/>
    </row>
    <row r="21" s="2" customFormat="1" ht="52.2" spans="1:7">
      <c r="A21" s="6">
        <v>13</v>
      </c>
      <c r="B21" s="7" t="s">
        <v>24</v>
      </c>
      <c r="C21" s="6" t="s">
        <v>40</v>
      </c>
      <c r="D21" s="6" t="s">
        <v>51</v>
      </c>
      <c r="E21" s="8" t="s">
        <v>52</v>
      </c>
      <c r="F21" s="7">
        <v>25</v>
      </c>
      <c r="G21" s="6"/>
    </row>
    <row r="22" s="2" customFormat="1" ht="34.8" spans="1:7">
      <c r="A22" s="6">
        <v>14</v>
      </c>
      <c r="B22" s="7" t="s">
        <v>24</v>
      </c>
      <c r="C22" s="6" t="s">
        <v>40</v>
      </c>
      <c r="D22" s="6" t="s">
        <v>53</v>
      </c>
      <c r="E22" s="8" t="s">
        <v>54</v>
      </c>
      <c r="F22" s="7">
        <v>100</v>
      </c>
      <c r="G22" s="6"/>
    </row>
    <row r="23" ht="34.8" spans="1:7">
      <c r="A23" s="6">
        <v>15</v>
      </c>
      <c r="B23" s="7" t="s">
        <v>24</v>
      </c>
      <c r="C23" s="6" t="s">
        <v>9</v>
      </c>
      <c r="D23" s="6" t="s">
        <v>55</v>
      </c>
      <c r="E23" s="8" t="s">
        <v>56</v>
      </c>
      <c r="F23" s="7">
        <v>45</v>
      </c>
      <c r="G23" s="6" t="s">
        <v>57</v>
      </c>
    </row>
    <row r="24" ht="87" spans="1:7">
      <c r="A24" s="6">
        <v>16</v>
      </c>
      <c r="B24" s="7" t="s">
        <v>24</v>
      </c>
      <c r="C24" s="6" t="s">
        <v>9</v>
      </c>
      <c r="D24" s="6" t="s">
        <v>58</v>
      </c>
      <c r="E24" s="8" t="s">
        <v>59</v>
      </c>
      <c r="F24" s="7">
        <v>140</v>
      </c>
      <c r="G24" s="6"/>
    </row>
    <row r="25" ht="34.8" spans="1:7">
      <c r="A25" s="6">
        <v>17</v>
      </c>
      <c r="B25" s="7" t="s">
        <v>24</v>
      </c>
      <c r="C25" s="6" t="s">
        <v>9</v>
      </c>
      <c r="D25" s="6" t="s">
        <v>60</v>
      </c>
      <c r="E25" s="8" t="s">
        <v>61</v>
      </c>
      <c r="F25" s="7">
        <v>160</v>
      </c>
      <c r="G25" s="6"/>
    </row>
    <row r="26" ht="34.8" spans="1:7">
      <c r="A26" s="6">
        <v>1</v>
      </c>
      <c r="B26" s="7" t="s">
        <v>62</v>
      </c>
      <c r="C26" s="6" t="s">
        <v>63</v>
      </c>
      <c r="D26" s="6" t="s">
        <v>64</v>
      </c>
      <c r="E26" s="8" t="s">
        <v>65</v>
      </c>
      <c r="F26" s="7">
        <v>50</v>
      </c>
      <c r="G26" s="6"/>
    </row>
    <row r="27" ht="52.2" spans="1:7">
      <c r="A27" s="6">
        <v>2</v>
      </c>
      <c r="B27" s="7" t="s">
        <v>62</v>
      </c>
      <c r="C27" s="6" t="s">
        <v>63</v>
      </c>
      <c r="D27" s="6" t="s">
        <v>66</v>
      </c>
      <c r="E27" s="8" t="s">
        <v>67</v>
      </c>
      <c r="F27" s="7">
        <v>30</v>
      </c>
      <c r="G27" s="6"/>
    </row>
    <row r="28" ht="34.8" spans="1:7">
      <c r="A28" s="6">
        <v>3</v>
      </c>
      <c r="B28" s="7" t="s">
        <v>62</v>
      </c>
      <c r="C28" s="6" t="s">
        <v>9</v>
      </c>
      <c r="D28" s="6" t="s">
        <v>68</v>
      </c>
      <c r="E28" s="8" t="s">
        <v>69</v>
      </c>
      <c r="F28" s="7">
        <v>30</v>
      </c>
      <c r="G28" s="6"/>
    </row>
    <row r="29" ht="52.2" spans="1:7">
      <c r="A29" s="6">
        <v>4</v>
      </c>
      <c r="B29" s="7" t="s">
        <v>62</v>
      </c>
      <c r="C29" s="6" t="s">
        <v>9</v>
      </c>
      <c r="D29" s="6" t="s">
        <v>70</v>
      </c>
      <c r="E29" s="8" t="s">
        <v>71</v>
      </c>
      <c r="F29" s="7">
        <v>12</v>
      </c>
      <c r="G29" s="6"/>
    </row>
    <row r="30" ht="52.2" spans="1:7">
      <c r="A30" s="6">
        <v>5</v>
      </c>
      <c r="B30" s="7" t="s">
        <v>62</v>
      </c>
      <c r="C30" s="6" t="s">
        <v>9</v>
      </c>
      <c r="D30" s="6" t="s">
        <v>72</v>
      </c>
      <c r="E30" s="8" t="s">
        <v>73</v>
      </c>
      <c r="F30" s="7">
        <v>11</v>
      </c>
      <c r="G30" s="6"/>
    </row>
    <row r="31" ht="52.2" spans="1:7">
      <c r="A31" s="6">
        <v>6</v>
      </c>
      <c r="B31" s="7" t="s">
        <v>62</v>
      </c>
      <c r="C31" s="6" t="s">
        <v>12</v>
      </c>
      <c r="D31" s="6" t="s">
        <v>74</v>
      </c>
      <c r="E31" s="8" t="s">
        <v>75</v>
      </c>
      <c r="F31" s="7">
        <v>50</v>
      </c>
      <c r="G31" s="6"/>
    </row>
    <row r="32" ht="34.8" spans="1:7">
      <c r="A32" s="6">
        <v>7</v>
      </c>
      <c r="B32" s="7" t="s">
        <v>62</v>
      </c>
      <c r="C32" s="6" t="s">
        <v>12</v>
      </c>
      <c r="D32" s="6" t="s">
        <v>76</v>
      </c>
      <c r="E32" s="8" t="s">
        <v>77</v>
      </c>
      <c r="F32" s="7">
        <v>100</v>
      </c>
      <c r="G32" s="6"/>
    </row>
    <row r="33" ht="52.2" spans="1:7">
      <c r="A33" s="6">
        <v>8</v>
      </c>
      <c r="B33" s="7" t="s">
        <v>62</v>
      </c>
      <c r="C33" s="6" t="s">
        <v>9</v>
      </c>
      <c r="D33" s="6" t="s">
        <v>78</v>
      </c>
      <c r="E33" s="8" t="s">
        <v>79</v>
      </c>
      <c r="F33" s="7">
        <v>46</v>
      </c>
      <c r="G33" s="6"/>
    </row>
    <row r="34" ht="52.2" spans="1:7">
      <c r="A34" s="6">
        <v>9</v>
      </c>
      <c r="B34" s="7" t="s">
        <v>62</v>
      </c>
      <c r="C34" s="6" t="s">
        <v>40</v>
      </c>
      <c r="D34" s="6" t="s">
        <v>80</v>
      </c>
      <c r="E34" s="8" t="s">
        <v>81</v>
      </c>
      <c r="F34" s="7">
        <v>8</v>
      </c>
      <c r="G34" s="6"/>
    </row>
    <row r="35" ht="52.2" spans="1:7">
      <c r="A35" s="6">
        <v>1</v>
      </c>
      <c r="B35" s="7" t="s">
        <v>82</v>
      </c>
      <c r="C35" s="6" t="s">
        <v>9</v>
      </c>
      <c r="D35" s="6" t="s">
        <v>83</v>
      </c>
      <c r="E35" s="8" t="s">
        <v>84</v>
      </c>
      <c r="F35" s="7">
        <v>20</v>
      </c>
      <c r="G35" s="6"/>
    </row>
    <row r="36" ht="34.8" spans="1:7">
      <c r="A36" s="6">
        <v>2</v>
      </c>
      <c r="B36" s="7" t="s">
        <v>82</v>
      </c>
      <c r="C36" s="6" t="s">
        <v>9</v>
      </c>
      <c r="D36" s="6" t="s">
        <v>85</v>
      </c>
      <c r="E36" s="8" t="s">
        <v>86</v>
      </c>
      <c r="F36" s="7">
        <v>5</v>
      </c>
      <c r="G36" s="6"/>
    </row>
    <row r="37" ht="52.2" spans="1:7">
      <c r="A37" s="6">
        <v>3</v>
      </c>
      <c r="B37" s="7" t="s">
        <v>82</v>
      </c>
      <c r="C37" s="6" t="s">
        <v>40</v>
      </c>
      <c r="D37" s="6" t="s">
        <v>87</v>
      </c>
      <c r="E37" s="8" t="s">
        <v>88</v>
      </c>
      <c r="F37" s="7">
        <v>100</v>
      </c>
      <c r="G37" s="6"/>
    </row>
    <row r="38" ht="52.2" spans="1:7">
      <c r="A38" s="6">
        <v>4</v>
      </c>
      <c r="B38" s="7" t="s">
        <v>82</v>
      </c>
      <c r="C38" s="6" t="s">
        <v>40</v>
      </c>
      <c r="D38" s="6" t="s">
        <v>89</v>
      </c>
      <c r="E38" s="8" t="s">
        <v>90</v>
      </c>
      <c r="F38" s="7">
        <v>16</v>
      </c>
      <c r="G38" s="6"/>
    </row>
    <row r="39" ht="34.8" spans="1:7">
      <c r="A39" s="6">
        <v>5</v>
      </c>
      <c r="B39" s="7" t="s">
        <v>82</v>
      </c>
      <c r="C39" s="6" t="s">
        <v>9</v>
      </c>
      <c r="D39" s="6" t="s">
        <v>91</v>
      </c>
      <c r="E39" s="8" t="s">
        <v>92</v>
      </c>
      <c r="F39" s="7">
        <v>12</v>
      </c>
      <c r="G39" s="6"/>
    </row>
    <row r="40" ht="34.8" spans="1:7">
      <c r="A40" s="6">
        <v>6</v>
      </c>
      <c r="B40" s="7" t="s">
        <v>82</v>
      </c>
      <c r="C40" s="6" t="s">
        <v>40</v>
      </c>
      <c r="D40" s="6" t="s">
        <v>93</v>
      </c>
      <c r="E40" s="8" t="s">
        <v>94</v>
      </c>
      <c r="F40" s="7">
        <v>13</v>
      </c>
      <c r="G40" s="6"/>
    </row>
    <row r="41" ht="226.2" spans="1:7">
      <c r="A41" s="6">
        <v>7</v>
      </c>
      <c r="B41" s="7" t="s">
        <v>82</v>
      </c>
      <c r="C41" s="6" t="s">
        <v>12</v>
      </c>
      <c r="D41" s="6" t="s">
        <v>95</v>
      </c>
      <c r="E41" s="8" t="s">
        <v>96</v>
      </c>
      <c r="F41" s="7">
        <v>222</v>
      </c>
      <c r="G41" s="6"/>
    </row>
    <row r="42" ht="52.2" spans="1:7">
      <c r="A42" s="6">
        <v>1</v>
      </c>
      <c r="B42" s="7" t="s">
        <v>97</v>
      </c>
      <c r="C42" s="6" t="s">
        <v>40</v>
      </c>
      <c r="D42" s="6" t="s">
        <v>98</v>
      </c>
      <c r="E42" s="8" t="s">
        <v>99</v>
      </c>
      <c r="F42" s="7">
        <v>20</v>
      </c>
      <c r="G42" s="6"/>
    </row>
    <row r="43" ht="69.6" spans="1:7">
      <c r="A43" s="6">
        <v>2</v>
      </c>
      <c r="B43" s="7" t="s">
        <v>97</v>
      </c>
      <c r="C43" s="6" t="s">
        <v>40</v>
      </c>
      <c r="D43" s="6" t="s">
        <v>100</v>
      </c>
      <c r="E43" s="8" t="s">
        <v>101</v>
      </c>
      <c r="F43" s="7">
        <v>370</v>
      </c>
      <c r="G43" s="6"/>
    </row>
    <row r="44" ht="52.2" spans="1:7">
      <c r="A44" s="6">
        <v>3</v>
      </c>
      <c r="B44" s="7" t="s">
        <v>97</v>
      </c>
      <c r="C44" s="6" t="s">
        <v>40</v>
      </c>
      <c r="D44" s="6" t="s">
        <v>102</v>
      </c>
      <c r="E44" s="8" t="s">
        <v>103</v>
      </c>
      <c r="F44" s="7">
        <v>120</v>
      </c>
      <c r="G44" s="6"/>
    </row>
    <row r="45" ht="34.8" spans="1:7">
      <c r="A45" s="6">
        <v>4</v>
      </c>
      <c r="B45" s="7" t="s">
        <v>97</v>
      </c>
      <c r="C45" s="6" t="s">
        <v>40</v>
      </c>
      <c r="D45" s="6" t="s">
        <v>104</v>
      </c>
      <c r="E45" s="8" t="s">
        <v>105</v>
      </c>
      <c r="F45" s="7">
        <v>380</v>
      </c>
      <c r="G45" s="6"/>
    </row>
    <row r="46" ht="52.2" spans="1:7">
      <c r="A46" s="6">
        <v>5</v>
      </c>
      <c r="B46" s="7" t="s">
        <v>97</v>
      </c>
      <c r="C46" s="6" t="s">
        <v>12</v>
      </c>
      <c r="D46" s="6" t="s">
        <v>106</v>
      </c>
      <c r="E46" s="8" t="s">
        <v>107</v>
      </c>
      <c r="F46" s="7">
        <v>145</v>
      </c>
      <c r="G46" s="6"/>
    </row>
    <row r="47" ht="34.8" spans="1:7">
      <c r="A47" s="6">
        <v>6</v>
      </c>
      <c r="B47" s="7" t="s">
        <v>97</v>
      </c>
      <c r="C47" s="6" t="s">
        <v>40</v>
      </c>
      <c r="D47" s="6" t="s">
        <v>108</v>
      </c>
      <c r="E47" s="8" t="s">
        <v>109</v>
      </c>
      <c r="F47" s="7">
        <v>100</v>
      </c>
      <c r="G47" s="6"/>
    </row>
    <row r="48" ht="52.2" spans="1:7">
      <c r="A48" s="6">
        <v>7</v>
      </c>
      <c r="B48" s="7" t="s">
        <v>97</v>
      </c>
      <c r="C48" s="6" t="s">
        <v>9</v>
      </c>
      <c r="D48" s="6" t="s">
        <v>110</v>
      </c>
      <c r="E48" s="8" t="s">
        <v>111</v>
      </c>
      <c r="F48" s="7">
        <v>30</v>
      </c>
      <c r="G48" s="6"/>
    </row>
    <row r="49" ht="34.8" spans="1:7">
      <c r="A49" s="6">
        <v>8</v>
      </c>
      <c r="B49" s="7" t="s">
        <v>97</v>
      </c>
      <c r="C49" s="6" t="s">
        <v>9</v>
      </c>
      <c r="D49" s="6" t="s">
        <v>112</v>
      </c>
      <c r="E49" s="8" t="s">
        <v>113</v>
      </c>
      <c r="F49" s="7">
        <v>50</v>
      </c>
      <c r="G49" s="6"/>
    </row>
    <row r="50" ht="52.2" spans="1:7">
      <c r="A50" s="6">
        <v>9</v>
      </c>
      <c r="B50" s="7" t="s">
        <v>97</v>
      </c>
      <c r="C50" s="6" t="s">
        <v>12</v>
      </c>
      <c r="D50" s="6" t="s">
        <v>114</v>
      </c>
      <c r="E50" s="8" t="s">
        <v>115</v>
      </c>
      <c r="F50" s="7">
        <v>50</v>
      </c>
      <c r="G50" s="6"/>
    </row>
    <row r="51" ht="52.2" spans="1:7">
      <c r="A51" s="6">
        <v>10</v>
      </c>
      <c r="B51" s="7" t="s">
        <v>97</v>
      </c>
      <c r="C51" s="6" t="s">
        <v>9</v>
      </c>
      <c r="D51" s="6" t="s">
        <v>116</v>
      </c>
      <c r="E51" s="8" t="s">
        <v>117</v>
      </c>
      <c r="F51" s="7">
        <v>15</v>
      </c>
      <c r="G51" s="6"/>
    </row>
    <row r="52" ht="52.2" spans="1:7">
      <c r="A52" s="6">
        <v>11</v>
      </c>
      <c r="B52" s="7" t="s">
        <v>97</v>
      </c>
      <c r="C52" s="6" t="s">
        <v>40</v>
      </c>
      <c r="D52" s="6" t="s">
        <v>118</v>
      </c>
      <c r="E52" s="8" t="s">
        <v>119</v>
      </c>
      <c r="F52" s="7">
        <v>20</v>
      </c>
      <c r="G52" s="6"/>
    </row>
    <row r="53" ht="34.8" spans="1:7">
      <c r="A53" s="6">
        <v>12</v>
      </c>
      <c r="B53" s="7" t="s">
        <v>97</v>
      </c>
      <c r="C53" s="6" t="s">
        <v>40</v>
      </c>
      <c r="D53" s="6" t="s">
        <v>120</v>
      </c>
      <c r="E53" s="8" t="s">
        <v>121</v>
      </c>
      <c r="F53" s="7">
        <v>25</v>
      </c>
      <c r="G53" s="6"/>
    </row>
    <row r="54" ht="121.8" spans="1:7">
      <c r="A54" s="6">
        <v>13</v>
      </c>
      <c r="B54" s="7" t="s">
        <v>97</v>
      </c>
      <c r="C54" s="6" t="s">
        <v>12</v>
      </c>
      <c r="D54" s="6" t="s">
        <v>122</v>
      </c>
      <c r="E54" s="8" t="s">
        <v>123</v>
      </c>
      <c r="F54" s="7">
        <v>200</v>
      </c>
      <c r="G54" s="6" t="s">
        <v>124</v>
      </c>
    </row>
    <row r="55" ht="52.2" spans="1:7">
      <c r="A55" s="6">
        <v>14</v>
      </c>
      <c r="B55" s="7" t="s">
        <v>97</v>
      </c>
      <c r="C55" s="6" t="s">
        <v>9</v>
      </c>
      <c r="D55" s="6" t="s">
        <v>125</v>
      </c>
      <c r="E55" s="8" t="s">
        <v>126</v>
      </c>
      <c r="F55" s="7">
        <v>200</v>
      </c>
      <c r="G55" s="6"/>
    </row>
    <row r="56" ht="52.2" spans="1:7">
      <c r="A56" s="6">
        <v>15</v>
      </c>
      <c r="B56" s="7" t="s">
        <v>97</v>
      </c>
      <c r="C56" s="6" t="s">
        <v>9</v>
      </c>
      <c r="D56" s="6" t="s">
        <v>127</v>
      </c>
      <c r="E56" s="8" t="s">
        <v>128</v>
      </c>
      <c r="F56" s="7">
        <v>149.52</v>
      </c>
      <c r="G56" s="6"/>
    </row>
    <row r="57" ht="52.2" spans="1:7">
      <c r="A57" s="6">
        <v>16</v>
      </c>
      <c r="B57" s="7" t="s">
        <v>97</v>
      </c>
      <c r="C57" s="6" t="s">
        <v>9</v>
      </c>
      <c r="D57" s="6" t="s">
        <v>129</v>
      </c>
      <c r="E57" s="8" t="s">
        <v>130</v>
      </c>
      <c r="F57" s="7">
        <v>50</v>
      </c>
      <c r="G57" s="6"/>
    </row>
    <row r="58" ht="34.8" spans="1:7">
      <c r="A58" s="6">
        <v>17</v>
      </c>
      <c r="B58" s="7" t="s">
        <v>97</v>
      </c>
      <c r="C58" s="6" t="s">
        <v>40</v>
      </c>
      <c r="D58" s="6" t="s">
        <v>131</v>
      </c>
      <c r="E58" s="8" t="s">
        <v>132</v>
      </c>
      <c r="F58" s="7">
        <v>100</v>
      </c>
      <c r="G58" s="6"/>
    </row>
    <row r="59" ht="34.8" spans="1:7">
      <c r="A59" s="6">
        <v>18</v>
      </c>
      <c r="B59" s="7" t="s">
        <v>97</v>
      </c>
      <c r="C59" s="6" t="s">
        <v>9</v>
      </c>
      <c r="D59" s="6" t="s">
        <v>133</v>
      </c>
      <c r="E59" s="8" t="s">
        <v>134</v>
      </c>
      <c r="F59" s="7">
        <v>73</v>
      </c>
      <c r="G59" s="6"/>
    </row>
    <row r="60" ht="52.2" spans="1:7">
      <c r="A60" s="6">
        <v>1</v>
      </c>
      <c r="B60" s="7" t="s">
        <v>135</v>
      </c>
      <c r="C60" s="6" t="s">
        <v>12</v>
      </c>
      <c r="D60" s="6" t="s">
        <v>136</v>
      </c>
      <c r="E60" s="8" t="s">
        <v>75</v>
      </c>
      <c r="F60" s="7">
        <v>50</v>
      </c>
      <c r="G60" s="6"/>
    </row>
    <row r="61" ht="34.8" spans="1:7">
      <c r="A61" s="6">
        <v>2</v>
      </c>
      <c r="B61" s="7" t="s">
        <v>135</v>
      </c>
      <c r="C61" s="6" t="s">
        <v>9</v>
      </c>
      <c r="D61" s="6" t="s">
        <v>137</v>
      </c>
      <c r="E61" s="8" t="s">
        <v>138</v>
      </c>
      <c r="F61" s="7">
        <v>10</v>
      </c>
      <c r="G61" s="6"/>
    </row>
    <row r="62" ht="52.2" spans="1:7">
      <c r="A62" s="6">
        <v>3</v>
      </c>
      <c r="B62" s="7" t="s">
        <v>135</v>
      </c>
      <c r="C62" s="6" t="s">
        <v>12</v>
      </c>
      <c r="D62" s="6" t="s">
        <v>139</v>
      </c>
      <c r="E62" s="8" t="s">
        <v>140</v>
      </c>
      <c r="F62" s="7">
        <v>50</v>
      </c>
      <c r="G62" s="6"/>
    </row>
    <row r="63" ht="34.8" spans="1:7">
      <c r="A63" s="6">
        <v>4</v>
      </c>
      <c r="B63" s="7" t="s">
        <v>135</v>
      </c>
      <c r="C63" s="6" t="s">
        <v>40</v>
      </c>
      <c r="D63" s="6" t="s">
        <v>141</v>
      </c>
      <c r="E63" s="8" t="s">
        <v>142</v>
      </c>
      <c r="F63" s="7">
        <v>100</v>
      </c>
      <c r="G63" s="6"/>
    </row>
    <row r="64" ht="52.2" spans="1:7">
      <c r="A64" s="6">
        <v>5</v>
      </c>
      <c r="B64" s="7" t="s">
        <v>135</v>
      </c>
      <c r="C64" s="6" t="s">
        <v>12</v>
      </c>
      <c r="D64" s="6" t="s">
        <v>143</v>
      </c>
      <c r="E64" s="8" t="s">
        <v>144</v>
      </c>
      <c r="F64" s="7">
        <v>20</v>
      </c>
      <c r="G64" s="6" t="s">
        <v>145</v>
      </c>
    </row>
    <row r="65" ht="52.2" spans="1:7">
      <c r="A65" s="6">
        <v>6</v>
      </c>
      <c r="B65" s="9" t="s">
        <v>135</v>
      </c>
      <c r="C65" s="10" t="s">
        <v>9</v>
      </c>
      <c r="D65" s="10" t="s">
        <v>146</v>
      </c>
      <c r="E65" s="11" t="s">
        <v>147</v>
      </c>
      <c r="F65" s="12">
        <v>46</v>
      </c>
      <c r="G65" s="6"/>
    </row>
    <row r="66" ht="34.8" spans="1:7">
      <c r="A66" s="6">
        <v>1</v>
      </c>
      <c r="B66" s="7" t="s">
        <v>148</v>
      </c>
      <c r="C66" s="6" t="s">
        <v>9</v>
      </c>
      <c r="D66" s="6" t="s">
        <v>149</v>
      </c>
      <c r="E66" s="8" t="s">
        <v>150</v>
      </c>
      <c r="F66" s="7">
        <v>34</v>
      </c>
      <c r="G66" s="6"/>
    </row>
    <row r="67" ht="69.6" spans="1:7">
      <c r="A67" s="6">
        <v>2</v>
      </c>
      <c r="B67" s="7" t="s">
        <v>148</v>
      </c>
      <c r="C67" s="6" t="s">
        <v>9</v>
      </c>
      <c r="D67" s="6" t="s">
        <v>151</v>
      </c>
      <c r="E67" s="8" t="s">
        <v>152</v>
      </c>
      <c r="F67" s="7">
        <v>15</v>
      </c>
      <c r="G67" s="6"/>
    </row>
    <row r="68" ht="52.2" spans="1:7">
      <c r="A68" s="6">
        <v>3</v>
      </c>
      <c r="B68" s="7" t="s">
        <v>148</v>
      </c>
      <c r="C68" s="6" t="s">
        <v>12</v>
      </c>
      <c r="D68" s="6" t="s">
        <v>139</v>
      </c>
      <c r="E68" s="8" t="s">
        <v>153</v>
      </c>
      <c r="F68" s="7">
        <v>60</v>
      </c>
      <c r="G68" s="6"/>
    </row>
    <row r="69" ht="52.2" spans="1:7">
      <c r="A69" s="6">
        <v>4</v>
      </c>
      <c r="B69" s="7" t="s">
        <v>148</v>
      </c>
      <c r="C69" s="6" t="s">
        <v>9</v>
      </c>
      <c r="D69" s="6" t="s">
        <v>154</v>
      </c>
      <c r="E69" s="8" t="s">
        <v>155</v>
      </c>
      <c r="F69" s="7">
        <v>112</v>
      </c>
      <c r="G69" s="6"/>
    </row>
    <row r="70" ht="34.8" spans="1:7">
      <c r="A70" s="6">
        <v>5</v>
      </c>
      <c r="B70" s="7" t="s">
        <v>148</v>
      </c>
      <c r="C70" s="6" t="s">
        <v>9</v>
      </c>
      <c r="D70" s="6" t="s">
        <v>156</v>
      </c>
      <c r="E70" s="8" t="s">
        <v>157</v>
      </c>
      <c r="F70" s="7">
        <v>12</v>
      </c>
      <c r="G70" s="6"/>
    </row>
    <row r="71" ht="52.2" spans="1:7">
      <c r="A71" s="6">
        <v>6</v>
      </c>
      <c r="B71" s="7" t="s">
        <v>148</v>
      </c>
      <c r="C71" s="6" t="s">
        <v>9</v>
      </c>
      <c r="D71" s="6" t="s">
        <v>158</v>
      </c>
      <c r="E71" s="8" t="s">
        <v>159</v>
      </c>
      <c r="F71" s="7">
        <v>57</v>
      </c>
      <c r="G71" s="6"/>
    </row>
    <row r="72" ht="34.8" spans="1:7">
      <c r="A72" s="6">
        <v>7</v>
      </c>
      <c r="B72" s="7" t="s">
        <v>148</v>
      </c>
      <c r="C72" s="6" t="s">
        <v>9</v>
      </c>
      <c r="D72" s="6" t="s">
        <v>160</v>
      </c>
      <c r="E72" s="8" t="s">
        <v>161</v>
      </c>
      <c r="F72" s="7">
        <v>20</v>
      </c>
      <c r="G72" s="6"/>
    </row>
    <row r="73" ht="34.8" spans="1:7">
      <c r="A73" s="6">
        <v>8</v>
      </c>
      <c r="B73" s="7" t="s">
        <v>148</v>
      </c>
      <c r="C73" s="6" t="s">
        <v>9</v>
      </c>
      <c r="D73" s="6" t="s">
        <v>162</v>
      </c>
      <c r="E73" s="8" t="s">
        <v>163</v>
      </c>
      <c r="F73" s="7">
        <v>30</v>
      </c>
      <c r="G73" s="6"/>
    </row>
    <row r="74" ht="69.6" spans="1:7">
      <c r="A74" s="6">
        <v>9</v>
      </c>
      <c r="B74" s="7" t="s">
        <v>148</v>
      </c>
      <c r="C74" s="6" t="s">
        <v>9</v>
      </c>
      <c r="D74" s="6" t="s">
        <v>164</v>
      </c>
      <c r="E74" s="8" t="s">
        <v>165</v>
      </c>
      <c r="F74" s="7">
        <v>35</v>
      </c>
      <c r="G74" s="6"/>
    </row>
    <row r="75" ht="52.2" spans="1:7">
      <c r="A75" s="6">
        <v>10</v>
      </c>
      <c r="B75" s="7" t="s">
        <v>148</v>
      </c>
      <c r="C75" s="6" t="s">
        <v>9</v>
      </c>
      <c r="D75" s="6" t="s">
        <v>166</v>
      </c>
      <c r="E75" s="8" t="s">
        <v>167</v>
      </c>
      <c r="F75" s="7">
        <v>6</v>
      </c>
      <c r="G75" s="6"/>
    </row>
    <row r="76" ht="34.8" spans="1:7">
      <c r="A76" s="6">
        <v>11</v>
      </c>
      <c r="B76" s="7" t="s">
        <v>148</v>
      </c>
      <c r="C76" s="6" t="s">
        <v>9</v>
      </c>
      <c r="D76" s="6" t="s">
        <v>168</v>
      </c>
      <c r="E76" s="8" t="s">
        <v>169</v>
      </c>
      <c r="F76" s="7">
        <v>70</v>
      </c>
      <c r="G76" s="6"/>
    </row>
    <row r="77" ht="34.8" spans="1:7">
      <c r="A77" s="6">
        <v>12</v>
      </c>
      <c r="B77" s="7" t="s">
        <v>148</v>
      </c>
      <c r="C77" s="6" t="s">
        <v>12</v>
      </c>
      <c r="D77" s="6" t="s">
        <v>170</v>
      </c>
      <c r="E77" s="8" t="s">
        <v>26</v>
      </c>
      <c r="F77" s="7">
        <v>20</v>
      </c>
      <c r="G77" s="6"/>
    </row>
    <row r="78" ht="52.2" spans="1:7">
      <c r="A78" s="6">
        <v>13</v>
      </c>
      <c r="B78" s="7" t="s">
        <v>148</v>
      </c>
      <c r="C78" s="6" t="s">
        <v>63</v>
      </c>
      <c r="D78" s="6" t="s">
        <v>171</v>
      </c>
      <c r="E78" s="8" t="s">
        <v>172</v>
      </c>
      <c r="F78" s="7">
        <v>380</v>
      </c>
      <c r="G78" s="6"/>
    </row>
    <row r="79" ht="69.6" spans="1:7">
      <c r="A79" s="6">
        <v>14</v>
      </c>
      <c r="B79" s="7" t="s">
        <v>148</v>
      </c>
      <c r="C79" s="6" t="s">
        <v>9</v>
      </c>
      <c r="D79" s="6" t="s">
        <v>173</v>
      </c>
      <c r="E79" s="8" t="s">
        <v>174</v>
      </c>
      <c r="F79" s="7">
        <v>53</v>
      </c>
      <c r="G79" s="6"/>
    </row>
    <row r="80" ht="34.8" spans="1:7">
      <c r="A80" s="6">
        <v>1</v>
      </c>
      <c r="B80" s="7" t="s">
        <v>175</v>
      </c>
      <c r="C80" s="6" t="s">
        <v>40</v>
      </c>
      <c r="D80" s="6" t="s">
        <v>176</v>
      </c>
      <c r="E80" s="8" t="s">
        <v>177</v>
      </c>
      <c r="F80" s="7">
        <v>150</v>
      </c>
      <c r="G80" s="6"/>
    </row>
    <row r="81" ht="34.8" spans="1:7">
      <c r="A81" s="6">
        <v>2</v>
      </c>
      <c r="B81" s="7" t="s">
        <v>175</v>
      </c>
      <c r="C81" s="6" t="s">
        <v>40</v>
      </c>
      <c r="D81" s="6" t="s">
        <v>178</v>
      </c>
      <c r="E81" s="8" t="s">
        <v>179</v>
      </c>
      <c r="F81" s="7">
        <v>220</v>
      </c>
      <c r="G81" s="6"/>
    </row>
    <row r="82" ht="34.8" spans="1:7">
      <c r="A82" s="6">
        <v>3</v>
      </c>
      <c r="B82" s="7" t="s">
        <v>175</v>
      </c>
      <c r="C82" s="6" t="s">
        <v>40</v>
      </c>
      <c r="D82" s="6" t="s">
        <v>180</v>
      </c>
      <c r="E82" s="8" t="s">
        <v>181</v>
      </c>
      <c r="F82" s="7">
        <v>110</v>
      </c>
      <c r="G82" s="6"/>
    </row>
    <row r="83" ht="52.2" spans="1:7">
      <c r="A83" s="6">
        <v>4</v>
      </c>
      <c r="B83" s="7" t="s">
        <v>175</v>
      </c>
      <c r="C83" s="6" t="s">
        <v>40</v>
      </c>
      <c r="D83" s="6" t="s">
        <v>182</v>
      </c>
      <c r="E83" s="8" t="s">
        <v>183</v>
      </c>
      <c r="F83" s="7">
        <v>8</v>
      </c>
      <c r="G83" s="6"/>
    </row>
    <row r="84" ht="34.8" spans="1:7">
      <c r="A84" s="6">
        <v>5</v>
      </c>
      <c r="B84" s="7" t="s">
        <v>175</v>
      </c>
      <c r="C84" s="6" t="s">
        <v>9</v>
      </c>
      <c r="D84" s="6" t="s">
        <v>184</v>
      </c>
      <c r="E84" s="8" t="s">
        <v>185</v>
      </c>
      <c r="F84" s="7">
        <v>40</v>
      </c>
      <c r="G84" s="6"/>
    </row>
    <row r="85" ht="34.8" spans="1:7">
      <c r="A85" s="6">
        <v>6</v>
      </c>
      <c r="B85" s="7" t="s">
        <v>175</v>
      </c>
      <c r="C85" s="6" t="s">
        <v>9</v>
      </c>
      <c r="D85" s="6" t="s">
        <v>186</v>
      </c>
      <c r="E85" s="8" t="s">
        <v>187</v>
      </c>
      <c r="F85" s="7">
        <v>50</v>
      </c>
      <c r="G85" s="6"/>
    </row>
    <row r="86" ht="52.2" spans="1:7">
      <c r="A86" s="6">
        <v>7</v>
      </c>
      <c r="B86" s="7" t="s">
        <v>175</v>
      </c>
      <c r="C86" s="6" t="s">
        <v>9</v>
      </c>
      <c r="D86" s="6" t="s">
        <v>188</v>
      </c>
      <c r="E86" s="8" t="s">
        <v>189</v>
      </c>
      <c r="F86" s="7">
        <v>4</v>
      </c>
      <c r="G86" s="6"/>
    </row>
    <row r="87" ht="52.2" spans="1:7">
      <c r="A87" s="6">
        <v>8</v>
      </c>
      <c r="B87" s="7" t="s">
        <v>175</v>
      </c>
      <c r="C87" s="6" t="s">
        <v>9</v>
      </c>
      <c r="D87" s="6" t="s">
        <v>190</v>
      </c>
      <c r="E87" s="8" t="s">
        <v>191</v>
      </c>
      <c r="F87" s="7">
        <v>50</v>
      </c>
      <c r="G87" s="6"/>
    </row>
    <row r="88" ht="52.2" spans="1:7">
      <c r="A88" s="6">
        <v>9</v>
      </c>
      <c r="B88" s="7" t="s">
        <v>175</v>
      </c>
      <c r="C88" s="6" t="s">
        <v>9</v>
      </c>
      <c r="D88" s="6" t="s">
        <v>192</v>
      </c>
      <c r="E88" s="8" t="s">
        <v>193</v>
      </c>
      <c r="F88" s="7">
        <v>50</v>
      </c>
      <c r="G88" s="6"/>
    </row>
    <row r="89" ht="52.2" spans="1:7">
      <c r="A89" s="6">
        <v>10</v>
      </c>
      <c r="B89" s="7" t="s">
        <v>175</v>
      </c>
      <c r="C89" s="6" t="s">
        <v>9</v>
      </c>
      <c r="D89" s="6" t="s">
        <v>194</v>
      </c>
      <c r="E89" s="8" t="s">
        <v>195</v>
      </c>
      <c r="F89" s="7">
        <v>50</v>
      </c>
      <c r="G89" s="6"/>
    </row>
    <row r="90" ht="34.8" spans="1:7">
      <c r="A90" s="6">
        <v>11</v>
      </c>
      <c r="B90" s="7" t="s">
        <v>175</v>
      </c>
      <c r="C90" s="6" t="s">
        <v>9</v>
      </c>
      <c r="D90" s="6" t="s">
        <v>196</v>
      </c>
      <c r="E90" s="8" t="s">
        <v>197</v>
      </c>
      <c r="F90" s="7">
        <v>30</v>
      </c>
      <c r="G90" s="6"/>
    </row>
    <row r="91" ht="52.2" spans="1:7">
      <c r="A91" s="6">
        <v>12</v>
      </c>
      <c r="B91" s="7" t="s">
        <v>175</v>
      </c>
      <c r="C91" s="6" t="s">
        <v>9</v>
      </c>
      <c r="D91" s="6" t="s">
        <v>198</v>
      </c>
      <c r="E91" s="8" t="s">
        <v>199</v>
      </c>
      <c r="F91" s="7">
        <v>98</v>
      </c>
      <c r="G91" s="6"/>
    </row>
    <row r="92" ht="52.2" spans="1:7">
      <c r="A92" s="6">
        <v>1</v>
      </c>
      <c r="B92" s="7" t="s">
        <v>200</v>
      </c>
      <c r="C92" s="6" t="s">
        <v>12</v>
      </c>
      <c r="D92" s="6" t="s">
        <v>201</v>
      </c>
      <c r="E92" s="8" t="s">
        <v>202</v>
      </c>
      <c r="F92" s="7">
        <v>5</v>
      </c>
      <c r="G92" s="6"/>
    </row>
    <row r="93" ht="52.2" spans="1:7">
      <c r="A93" s="6">
        <v>2</v>
      </c>
      <c r="B93" s="7" t="s">
        <v>200</v>
      </c>
      <c r="C93" s="6" t="s">
        <v>12</v>
      </c>
      <c r="D93" s="6" t="s">
        <v>139</v>
      </c>
      <c r="E93" s="8" t="s">
        <v>203</v>
      </c>
      <c r="F93" s="7">
        <v>50</v>
      </c>
      <c r="G93" s="6"/>
    </row>
    <row r="94" ht="104.4" spans="1:7">
      <c r="A94" s="6">
        <v>3</v>
      </c>
      <c r="B94" s="7" t="s">
        <v>200</v>
      </c>
      <c r="C94" s="6" t="s">
        <v>12</v>
      </c>
      <c r="D94" s="6" t="s">
        <v>204</v>
      </c>
      <c r="E94" s="8" t="s">
        <v>205</v>
      </c>
      <c r="F94" s="7">
        <v>50</v>
      </c>
      <c r="G94" s="6"/>
    </row>
    <row r="95" ht="69.6" spans="1:7">
      <c r="A95" s="6">
        <v>4</v>
      </c>
      <c r="B95" s="7" t="s">
        <v>200</v>
      </c>
      <c r="C95" s="6" t="s">
        <v>12</v>
      </c>
      <c r="D95" s="6" t="s">
        <v>206</v>
      </c>
      <c r="E95" s="8" t="s">
        <v>207</v>
      </c>
      <c r="F95" s="7">
        <v>12</v>
      </c>
      <c r="G95" s="6"/>
    </row>
    <row r="96" ht="52.2" spans="1:7">
      <c r="A96" s="6">
        <v>5</v>
      </c>
      <c r="B96" s="7" t="s">
        <v>200</v>
      </c>
      <c r="C96" s="6" t="s">
        <v>12</v>
      </c>
      <c r="D96" s="6" t="s">
        <v>208</v>
      </c>
      <c r="E96" s="8" t="s">
        <v>209</v>
      </c>
      <c r="F96" s="7">
        <v>16</v>
      </c>
      <c r="G96" s="6"/>
    </row>
    <row r="97" ht="52.2" spans="1:7">
      <c r="A97" s="6">
        <v>6</v>
      </c>
      <c r="B97" s="7" t="s">
        <v>200</v>
      </c>
      <c r="C97" s="6" t="s">
        <v>12</v>
      </c>
      <c r="D97" s="6" t="s">
        <v>210</v>
      </c>
      <c r="E97" s="8" t="s">
        <v>211</v>
      </c>
      <c r="F97" s="7">
        <v>100</v>
      </c>
      <c r="G97" s="6"/>
    </row>
    <row r="98" ht="52.2" spans="1:7">
      <c r="A98" s="6">
        <v>7</v>
      </c>
      <c r="B98" s="7" t="s">
        <v>200</v>
      </c>
      <c r="C98" s="6" t="s">
        <v>12</v>
      </c>
      <c r="D98" s="6" t="s">
        <v>212</v>
      </c>
      <c r="E98" s="8" t="s">
        <v>213</v>
      </c>
      <c r="F98" s="7">
        <v>30</v>
      </c>
      <c r="G98" s="6"/>
    </row>
    <row r="99" ht="52.2" spans="1:7">
      <c r="A99" s="6">
        <v>8</v>
      </c>
      <c r="B99" s="7" t="s">
        <v>200</v>
      </c>
      <c r="C99" s="6" t="s">
        <v>12</v>
      </c>
      <c r="D99" s="6" t="s">
        <v>214</v>
      </c>
      <c r="E99" s="8" t="s">
        <v>215</v>
      </c>
      <c r="F99" s="7">
        <v>15</v>
      </c>
      <c r="G99" s="6"/>
    </row>
    <row r="100" ht="69.6" spans="1:7">
      <c r="A100" s="6">
        <v>9</v>
      </c>
      <c r="B100" s="7" t="s">
        <v>200</v>
      </c>
      <c r="C100" s="6" t="s">
        <v>12</v>
      </c>
      <c r="D100" s="6" t="s">
        <v>216</v>
      </c>
      <c r="E100" s="8" t="s">
        <v>217</v>
      </c>
      <c r="F100" s="7">
        <v>36</v>
      </c>
      <c r="G100" s="6"/>
    </row>
    <row r="101" ht="69.6" spans="1:7">
      <c r="A101" s="6">
        <v>10</v>
      </c>
      <c r="B101" s="7" t="s">
        <v>200</v>
      </c>
      <c r="C101" s="6" t="s">
        <v>12</v>
      </c>
      <c r="D101" s="6" t="s">
        <v>218</v>
      </c>
      <c r="E101" s="8" t="s">
        <v>219</v>
      </c>
      <c r="F101" s="7">
        <v>32</v>
      </c>
      <c r="G101" s="6"/>
    </row>
    <row r="102" ht="34.8" spans="1:7">
      <c r="A102" s="6">
        <v>11</v>
      </c>
      <c r="B102" s="7" t="s">
        <v>200</v>
      </c>
      <c r="C102" s="6" t="s">
        <v>12</v>
      </c>
      <c r="D102" s="6" t="s">
        <v>220</v>
      </c>
      <c r="E102" s="8" t="s">
        <v>221</v>
      </c>
      <c r="F102" s="7">
        <v>100</v>
      </c>
      <c r="G102" s="6"/>
    </row>
    <row r="103" ht="69.6" spans="1:7">
      <c r="A103" s="6">
        <v>12</v>
      </c>
      <c r="B103" s="7" t="s">
        <v>200</v>
      </c>
      <c r="C103" s="6" t="s">
        <v>12</v>
      </c>
      <c r="D103" s="6" t="s">
        <v>222</v>
      </c>
      <c r="E103" s="8" t="s">
        <v>223</v>
      </c>
      <c r="F103" s="7">
        <v>10</v>
      </c>
      <c r="G103" s="6"/>
    </row>
    <row r="104" ht="69.6" spans="1:7">
      <c r="A104" s="6">
        <v>13</v>
      </c>
      <c r="B104" s="7" t="s">
        <v>200</v>
      </c>
      <c r="C104" s="6" t="s">
        <v>12</v>
      </c>
      <c r="D104" s="6" t="s">
        <v>224</v>
      </c>
      <c r="E104" s="8" t="s">
        <v>225</v>
      </c>
      <c r="F104" s="7">
        <v>28</v>
      </c>
      <c r="G104" s="6"/>
    </row>
    <row r="105" ht="52.2" spans="1:7">
      <c r="A105" s="6">
        <v>1</v>
      </c>
      <c r="B105" s="7" t="s">
        <v>226</v>
      </c>
      <c r="C105" s="6" t="s">
        <v>9</v>
      </c>
      <c r="D105" s="6" t="s">
        <v>227</v>
      </c>
      <c r="E105" s="8" t="s">
        <v>228</v>
      </c>
      <c r="F105" s="7">
        <v>22.8</v>
      </c>
      <c r="G105" s="6"/>
    </row>
    <row r="106" ht="52.2" spans="1:7">
      <c r="A106" s="6">
        <v>2</v>
      </c>
      <c r="B106" s="7" t="s">
        <v>226</v>
      </c>
      <c r="C106" s="6" t="s">
        <v>12</v>
      </c>
      <c r="D106" s="6" t="s">
        <v>229</v>
      </c>
      <c r="E106" s="8" t="s">
        <v>230</v>
      </c>
      <c r="F106" s="7">
        <v>30</v>
      </c>
      <c r="G106" s="6"/>
    </row>
    <row r="107" ht="69.6" spans="1:7">
      <c r="A107" s="6">
        <v>3</v>
      </c>
      <c r="B107" s="7" t="s">
        <v>226</v>
      </c>
      <c r="C107" s="6" t="s">
        <v>12</v>
      </c>
      <c r="D107" s="6" t="s">
        <v>231</v>
      </c>
      <c r="E107" s="8" t="s">
        <v>232</v>
      </c>
      <c r="F107" s="7">
        <v>196.9</v>
      </c>
      <c r="G107" s="6" t="s">
        <v>233</v>
      </c>
    </row>
    <row r="108" ht="52.2" spans="1:7">
      <c r="A108" s="6">
        <v>4</v>
      </c>
      <c r="B108" s="7" t="s">
        <v>226</v>
      </c>
      <c r="C108" s="6" t="s">
        <v>12</v>
      </c>
      <c r="D108" s="6" t="s">
        <v>22</v>
      </c>
      <c r="E108" s="8" t="s">
        <v>75</v>
      </c>
      <c r="F108" s="7">
        <v>150</v>
      </c>
      <c r="G108" s="6"/>
    </row>
    <row r="109" ht="34.8" spans="1:7">
      <c r="A109" s="6">
        <v>1</v>
      </c>
      <c r="B109" s="7" t="s">
        <v>234</v>
      </c>
      <c r="C109" s="6" t="s">
        <v>9</v>
      </c>
      <c r="D109" s="6" t="s">
        <v>235</v>
      </c>
      <c r="E109" s="8" t="s">
        <v>236</v>
      </c>
      <c r="F109" s="7">
        <v>400</v>
      </c>
      <c r="G109" s="6"/>
    </row>
    <row r="110" ht="52.2" spans="1:7">
      <c r="A110" s="6">
        <v>2</v>
      </c>
      <c r="B110" s="7" t="s">
        <v>234</v>
      </c>
      <c r="C110" s="6" t="s">
        <v>9</v>
      </c>
      <c r="D110" s="6" t="s">
        <v>237</v>
      </c>
      <c r="E110" s="8" t="s">
        <v>238</v>
      </c>
      <c r="F110" s="7">
        <v>100</v>
      </c>
      <c r="G110" s="6"/>
    </row>
    <row r="111" ht="69.6" spans="1:7">
      <c r="A111" s="6">
        <v>3</v>
      </c>
      <c r="B111" s="7" t="s">
        <v>234</v>
      </c>
      <c r="C111" s="6" t="s">
        <v>12</v>
      </c>
      <c r="D111" s="6" t="s">
        <v>239</v>
      </c>
      <c r="E111" s="8" t="s">
        <v>240</v>
      </c>
      <c r="F111" s="7">
        <v>300</v>
      </c>
      <c r="G111" s="6"/>
    </row>
    <row r="112" ht="34.8" spans="1:7">
      <c r="A112" s="6">
        <v>4</v>
      </c>
      <c r="B112" s="7" t="s">
        <v>234</v>
      </c>
      <c r="C112" s="6" t="s">
        <v>12</v>
      </c>
      <c r="D112" s="6" t="s">
        <v>241</v>
      </c>
      <c r="E112" s="8" t="s">
        <v>242</v>
      </c>
      <c r="F112" s="7">
        <v>10</v>
      </c>
      <c r="G112" s="6"/>
    </row>
    <row r="113" ht="34.8" spans="1:7">
      <c r="A113" s="6">
        <v>5</v>
      </c>
      <c r="B113" s="7" t="s">
        <v>234</v>
      </c>
      <c r="C113" s="6" t="s">
        <v>40</v>
      </c>
      <c r="D113" s="6" t="s">
        <v>243</v>
      </c>
      <c r="E113" s="8" t="s">
        <v>244</v>
      </c>
      <c r="F113" s="7">
        <v>100</v>
      </c>
      <c r="G113" s="6"/>
    </row>
    <row r="114" ht="69.6" spans="1:7">
      <c r="A114" s="6">
        <v>6</v>
      </c>
      <c r="B114" s="7" t="s">
        <v>234</v>
      </c>
      <c r="C114" s="6" t="s">
        <v>9</v>
      </c>
      <c r="D114" s="6" t="s">
        <v>245</v>
      </c>
      <c r="E114" s="8" t="s">
        <v>246</v>
      </c>
      <c r="F114" s="7">
        <v>70</v>
      </c>
      <c r="G114" s="6" t="s">
        <v>247</v>
      </c>
    </row>
    <row r="115" ht="34.8" spans="1:7">
      <c r="A115" s="6">
        <v>1</v>
      </c>
      <c r="B115" s="7" t="s">
        <v>248</v>
      </c>
      <c r="C115" s="6" t="s">
        <v>63</v>
      </c>
      <c r="D115" s="6" t="s">
        <v>249</v>
      </c>
      <c r="E115" s="8" t="s">
        <v>250</v>
      </c>
      <c r="F115" s="7">
        <v>136</v>
      </c>
      <c r="G115" s="6"/>
    </row>
    <row r="116" ht="34.8" spans="1:7">
      <c r="A116" s="6">
        <v>1</v>
      </c>
      <c r="B116" s="7" t="s">
        <v>251</v>
      </c>
      <c r="C116" s="6" t="s">
        <v>9</v>
      </c>
      <c r="D116" s="6" t="s">
        <v>252</v>
      </c>
      <c r="E116" s="8" t="s">
        <v>253</v>
      </c>
      <c r="F116" s="7">
        <v>150</v>
      </c>
      <c r="G116" s="6"/>
    </row>
    <row r="117" ht="69.6" spans="1:7">
      <c r="A117" s="6">
        <v>2</v>
      </c>
      <c r="B117" s="7" t="s">
        <v>251</v>
      </c>
      <c r="C117" s="6" t="s">
        <v>9</v>
      </c>
      <c r="D117" s="6" t="s">
        <v>254</v>
      </c>
      <c r="E117" s="8" t="s">
        <v>255</v>
      </c>
      <c r="F117" s="7">
        <v>116.48</v>
      </c>
      <c r="G117" s="6"/>
    </row>
    <row r="118" ht="87" spans="1:7">
      <c r="A118" s="6">
        <v>3</v>
      </c>
      <c r="B118" s="7" t="s">
        <v>251</v>
      </c>
      <c r="C118" s="6" t="s">
        <v>9</v>
      </c>
      <c r="D118" s="6" t="s">
        <v>256</v>
      </c>
      <c r="E118" s="8" t="s">
        <v>257</v>
      </c>
      <c r="F118" s="7">
        <v>72</v>
      </c>
      <c r="G118" s="6"/>
    </row>
    <row r="119" ht="69.6" spans="1:7">
      <c r="A119" s="6">
        <v>1</v>
      </c>
      <c r="B119" s="7" t="s">
        <v>258</v>
      </c>
      <c r="C119" s="6" t="s">
        <v>9</v>
      </c>
      <c r="D119" s="6" t="s">
        <v>259</v>
      </c>
      <c r="E119" s="8" t="s">
        <v>260</v>
      </c>
      <c r="F119" s="7">
        <v>47</v>
      </c>
      <c r="G119" s="6"/>
    </row>
    <row r="120" s="3" customFormat="1" ht="17.4" spans="1:7">
      <c r="A120" s="13" t="s">
        <v>261</v>
      </c>
      <c r="B120" s="13"/>
      <c r="C120" s="13"/>
      <c r="D120" s="13"/>
      <c r="E120" s="13"/>
      <c r="F120" s="13">
        <f>SUM(F3:F119)</f>
        <v>9715.2</v>
      </c>
      <c r="G120" s="13"/>
    </row>
  </sheetData>
  <autoFilter xmlns:etc="http://www.wps.cn/officeDocument/2017/etCustomData" ref="A2:F22" etc:filterBottomFollowUsedRange="0">
    <extLst/>
  </autoFilter>
  <mergeCells count="2">
    <mergeCell ref="A1:G1"/>
    <mergeCell ref="A120:D120"/>
  </mergeCells>
  <conditionalFormatting sqref="D5">
    <cfRule type="duplicateValues" dxfId="0" priority="4"/>
  </conditionalFormatting>
  <conditionalFormatting sqref="D18">
    <cfRule type="duplicateValues" dxfId="0" priority="2"/>
  </conditionalFormatting>
  <conditionalFormatting sqref="E18">
    <cfRule type="duplicateValues" dxfId="0" priority="1"/>
  </conditionalFormatting>
  <conditionalFormatting sqref="F18">
    <cfRule type="duplicateValues" dxfId="0" priority="3"/>
  </conditionalFormatting>
  <printOptions horizontalCentered="1"/>
  <pageMargins left="0.432638888888889" right="0.472222222222222" top="1" bottom="1" header="0.5" footer="0.5"/>
  <pageSetup paperSize="9" scale="9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林显柏</cp:lastModifiedBy>
  <dcterms:created xsi:type="dcterms:W3CDTF">2022-10-31T04:06:00Z</dcterms:created>
  <dcterms:modified xsi:type="dcterms:W3CDTF">2025-01-24T09:03:53Z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C05A13841E1D4476AE99D621CD7FE732_13</vt:lpwstr>
  </property>
  <property fmtid="{D5CDD505-2E9C-101B-9397-08002B2CF9AE}" pid="3" name="KSOProductBuildVer">
    <vt:lpwstr>2052-12.1.0.19770</vt:lpwstr>
  </property>
</Properties>
</file>