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<sst xmlns="http://schemas.openxmlformats.org/spreadsheetml/2006/main" count="97" uniqueCount="84">
  <si>
    <t>阳江市阳东区2026年度衔接资金项目入库储备明细表</t>
  </si>
  <si>
    <t>填报日期：2025年9月23日</t>
  </si>
  <si>
    <t>序号</t>
  </si>
  <si>
    <t>镇别</t>
  </si>
  <si>
    <t>项目类型</t>
  </si>
  <si>
    <t>项目名称</t>
  </si>
  <si>
    <t>申报资金
（万元）</t>
  </si>
  <si>
    <t>主管部门</t>
  </si>
  <si>
    <t>实施主体</t>
  </si>
  <si>
    <t>实施内容</t>
  </si>
  <si>
    <t>绩效目标</t>
  </si>
  <si>
    <t>备注</t>
  </si>
  <si>
    <t>东城镇</t>
  </si>
  <si>
    <t>产业项目</t>
  </si>
  <si>
    <t>东城镇金村村委会新能源充电站产业建设项目</t>
  </si>
  <si>
    <t>阳东区东城镇人民政府</t>
  </si>
  <si>
    <t>金村村委会</t>
  </si>
  <si>
    <t>利用村中现有公共停车位建设新能源充电站，包含新能源充电线路、设施设备安装等。</t>
  </si>
  <si>
    <t>增加村集体经济收入，为打造农文旅项目提供配套支持。</t>
  </si>
  <si>
    <t>北惯镇</t>
  </si>
  <si>
    <t>北惯镇2026年发展壮大新型农村集体经济项目</t>
  </si>
  <si>
    <t>阳东区北惯镇人民政府</t>
  </si>
  <si>
    <t>各村委会</t>
  </si>
  <si>
    <t>1.支持四平村开发镇区30区A6号商住地建设商铺用于出租，占地约300平方，建筑结构为钢扣；2.支持三宝垌村集体开展联农带农富农产业项目建设，盘活集体闲置资产，扶持经济薄弱村充分发挥资源禀赋优势，帮助村集体、村民致富增收。</t>
  </si>
  <si>
    <t>发展新型农村产业，提升村级产业发展水平，增加村集体收入。</t>
  </si>
  <si>
    <t>合山镇</t>
  </si>
  <si>
    <t>基础设施建设项目</t>
  </si>
  <si>
    <t xml:space="preserve">合山镇丰垌村、高罗村人居环境整治补短板项目    </t>
  </si>
  <si>
    <t>阳东区农业农村局</t>
  </si>
  <si>
    <t>合山镇人民政府</t>
  </si>
  <si>
    <t>1.丰垌村委会龙庆村建设生活污水管网约200米；
2.高罗村委会莫新村、中罗村建设村道硬底化约800平方米、巷道硬底化约2000平方米、污水管约240米。</t>
  </si>
  <si>
    <t>进一步巩固提升人居环境，提升污水收集率，完善村道巷道硬底化，建设宜居美丽村庄。</t>
  </si>
  <si>
    <t>那龙镇</t>
  </si>
  <si>
    <t>那龙镇西就村委会发展水产种苗基地项目</t>
  </si>
  <si>
    <t>阳东区那龙镇人民政府</t>
  </si>
  <si>
    <t>西就村委会</t>
  </si>
  <si>
    <t>基地涉及面积约60亩，主要包括桂花鱼、澳洲银鲈、加州鲈育苗孵化，主要用于鱼种繁育，亲本采购、饲料、育苗耗材等</t>
  </si>
  <si>
    <t>预计带动那龙镇周边500户养殖户增收，创造50个技术岗位，培训新型职业农民200人/年。</t>
  </si>
  <si>
    <t>雅韶镇</t>
  </si>
  <si>
    <t>雅韶镇五丰村柳西农产品配套设施项目</t>
  </si>
  <si>
    <t>阳东区雅韶镇人民政府</t>
  </si>
  <si>
    <t>五丰村委会</t>
  </si>
  <si>
    <r>
      <rPr>
        <sz val="12"/>
        <color rgb="FF000000"/>
        <rFont val="宋体"/>
        <charset val="134"/>
      </rPr>
      <t>建设交易中心40m</t>
    </r>
    <r>
      <rPr>
        <vertAlign val="superscript"/>
        <sz val="12"/>
        <color rgb="FF000000"/>
        <rFont val="宋体"/>
        <charset val="134"/>
      </rPr>
      <t>2</t>
    </r>
    <r>
      <rPr>
        <sz val="12"/>
        <color rgb="FF000000"/>
        <rFont val="宋体"/>
        <charset val="134"/>
      </rPr>
      <t>、主题小公园1个、荔枝园展馆、标识牌11个等</t>
    </r>
  </si>
  <si>
    <t>发展村特色产业，增加村集体经济收入。</t>
  </si>
  <si>
    <t>大沟镇</t>
  </si>
  <si>
    <t>大沟镇寿长蚝产业市场周边基础设施提升改造项目</t>
  </si>
  <si>
    <t>阳东区大沟镇人民政府</t>
  </si>
  <si>
    <t>寿长村委会</t>
  </si>
  <si>
    <t>1.道路硬底化50米；
2.砌砖道路安全围墙50米；
3.风貌改造提升20处；
4.绿化美化；
5.场地平整及硬底化200㎡等。</t>
  </si>
  <si>
    <t>促进寿长蚝交易码头营地项目发展，完善周边基础设施建设，提高寿长蚝品牌形象，增加游客流量，促进农民增收。</t>
  </si>
  <si>
    <t>新洲镇</t>
  </si>
  <si>
    <t>阳江市阳东区新洲镇东安村农田水利设施建设项目</t>
  </si>
  <si>
    <t>阳东区新洲镇人民政府</t>
  </si>
  <si>
    <t>东安村委会</t>
  </si>
  <si>
    <t>建设东安村东村围排灌电站</t>
  </si>
  <si>
    <t>发挥财政资金效益，有效提高农业灌溉，方便群众生产生活，达到绩效目标预期效果。</t>
  </si>
  <si>
    <t>东平镇</t>
  </si>
  <si>
    <t>东平镇西部滨海观光路（一期）建设项目</t>
  </si>
  <si>
    <t>区农业农村局</t>
  </si>
  <si>
    <t>东平镇人民政府</t>
  </si>
  <si>
    <t>道路景观提质升级、道路两旁护坡修复、排水沟建设、路面修复等</t>
  </si>
  <si>
    <t>发展壮大镇域特色旅游产业，带动镇企、群众增收，解决群众就业。</t>
  </si>
  <si>
    <t>塘坪镇</t>
  </si>
  <si>
    <t>塘坪镇长乐村委会提升基础设施水平补短板项目</t>
  </si>
  <si>
    <t>阳东区塘坪镇人民政府</t>
  </si>
  <si>
    <t>长乐村委会</t>
  </si>
  <si>
    <t>1、污水管网约280米；
2、村巷道硬底化约1200平方米：
3、村场硬底化约500平方米等。</t>
  </si>
  <si>
    <t>进一步改善村内人居环境，提升污水收集率，完成村道巷道村场硬底化，建设宜居美丽村庄。</t>
  </si>
  <si>
    <t>大八镇</t>
  </si>
  <si>
    <t>大八镇基础设施补短板项目</t>
  </si>
  <si>
    <t>阳东区大八镇人民政府</t>
  </si>
  <si>
    <t>围绕“未来社区”及一些重点村庄建设，对辖区内基础设施进行补短板：
1、完成约5000平方米巷道村道硬底化建设；
2、建设约2000米污水管网设施；
3、其他公共基础设施补短板。</t>
  </si>
  <si>
    <t>强化农村基础设施短板建设，打造宜居美丽乡村。</t>
  </si>
  <si>
    <t>红丰镇</t>
  </si>
  <si>
    <t>红丰镇红丰村委会塘围寨村基础设施补短板项目</t>
  </si>
  <si>
    <t>阳东区红丰镇人民政府</t>
  </si>
  <si>
    <t>红丰村委会</t>
  </si>
  <si>
    <t xml:space="preserve">1、挡土墙约280m³。
2、安装安全护栏约400m。
3、排水约30m。
4、硬底化约1100 ㎡等。
</t>
  </si>
  <si>
    <t>完善村场配套设施建设，方便群众出行，满足群众生活生产需求，提升人居环境。</t>
  </si>
  <si>
    <t>2026年阳东区光伏帮扶电站运维管理项目</t>
  </si>
  <si>
    <t>东城镇、北惯镇、那龙镇、大沟镇、新洲镇、东平镇、塘坪镇、大八镇、红丰镇</t>
  </si>
  <si>
    <t>1.光伏帮扶电站设备采集器采购；
2.光伏帮扶电站升级提质维护。</t>
  </si>
  <si>
    <t>对光伏帮扶电站产业进行升级维护，对纳入国家补贴目录的36座光伏电站统一运维，7座未接入全国光伏帮扶信息监测中心的电站进行设备采购，服务对象满意度≥80。</t>
  </si>
  <si>
    <t>全区合计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</si>
</sst>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rgb="FF000000"/>
      <name val="Arial"/>
      <charset val="204"/>
    </font>
    <font>
      <sz val="14"/>
      <color rgb="FF000000"/>
      <name val="黑体"/>
      <charset val="204"/>
    </font>
    <font>
      <sz val="12"/>
      <color rgb="FF000000"/>
      <name val="Arial"/>
      <charset val="20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sz val="14"/>
      <color rgb="FF000000"/>
      <name val="宋体"/>
      <charset val="204"/>
    </font>
    <font>
      <b/>
      <sz val="12"/>
      <color rgb="FF000000"/>
      <name val="Arial"/>
      <charset val="204"/>
    </font>
    <font>
      <sz val="20"/>
      <name val="方正小标宋简体"/>
      <charset val="134"/>
    </font>
    <font>
      <sz val="14"/>
      <name val="SimSun"/>
      <charset val="134"/>
    </font>
    <font>
      <sz val="14"/>
      <color rgb="FF000000"/>
      <name val="SimSun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name val="宋体"/>
      <charset val="134"/>
    </font>
    <font>
      <sz val="12"/>
      <color rgb="FF000000"/>
      <name val="宋体"/>
      <charset val="20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20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204"/>
    </font>
    <font>
      <b/>
      <sz val="14"/>
      <color rgb="FF000000"/>
      <name val="黑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2" fillId="0" borderId="0" applyProtection="0">
      <alignment vertical="center"/>
    </xf>
  </cellStyleXfs>
  <cellXfs count="4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6" xfId="49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 wrapText="1"/>
    </xf>
    <xf numFmtId="0" fontId="20" fillId="2" borderId="7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_大沟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view="pageBreakPreview" zoomScaleNormal="90" workbookViewId="0">
      <selection activeCell="N4" sqref="N4"/>
    </sheetView>
  </sheetViews>
  <sheetFormatPr defaultColWidth="9" defaultRowHeight="14.25"/>
  <cols>
    <col min="1" max="2" width="8.41666666666667" customWidth="1"/>
    <col min="3" max="3" width="14.775" customWidth="1"/>
    <col min="4" max="4" width="33.2333333333333" customWidth="1"/>
    <col min="5" max="5" width="13.2666666666667" customWidth="1"/>
    <col min="6" max="6" width="17.3333333333333" customWidth="1"/>
    <col min="7" max="7" width="19.6" customWidth="1"/>
    <col min="8" max="8" width="41.775" customWidth="1"/>
    <col min="9" max="9" width="33.8833333333333" customWidth="1"/>
    <col min="10" max="10" width="10.3083333333333" customWidth="1"/>
  </cols>
  <sheetData>
    <row r="1" ht="30" customHeight="1"/>
    <row r="2" ht="33" customHeight="1" spans="1:10">
      <c r="A2" s="8" t="s">
        <v>0</v>
      </c>
      <c r="B2" s="8"/>
      <c r="C2" s="9"/>
      <c r="D2" s="8"/>
      <c r="E2" s="8"/>
      <c r="F2" s="8"/>
      <c r="G2" s="8"/>
      <c r="H2" s="8"/>
      <c r="I2" s="8"/>
      <c r="J2" s="8"/>
    </row>
    <row r="3" ht="18.75" customHeight="1" spans="1:10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</row>
    <row r="4" s="1" customFormat="1" ht="37.5" spans="1:10">
      <c r="A4" s="13" t="s">
        <v>2</v>
      </c>
      <c r="B4" s="14" t="s">
        <v>3</v>
      </c>
      <c r="C4" s="15" t="s">
        <v>4</v>
      </c>
      <c r="D4" s="16" t="s">
        <v>5</v>
      </c>
      <c r="E4" s="17" t="s">
        <v>6</v>
      </c>
      <c r="F4" s="17" t="s">
        <v>7</v>
      </c>
      <c r="G4" s="17" t="s">
        <v>8</v>
      </c>
      <c r="H4" s="16" t="s">
        <v>9</v>
      </c>
      <c r="I4" s="16" t="s">
        <v>10</v>
      </c>
      <c r="J4" s="43" t="s">
        <v>11</v>
      </c>
    </row>
    <row r="5" s="2" customFormat="1" ht="31" customHeight="1" spans="1:10">
      <c r="A5" s="18">
        <v>1</v>
      </c>
      <c r="B5" s="19" t="s">
        <v>12</v>
      </c>
      <c r="C5" s="20" t="s">
        <v>13</v>
      </c>
      <c r="D5" s="21" t="s">
        <v>14</v>
      </c>
      <c r="E5" s="22">
        <v>50</v>
      </c>
      <c r="F5" s="23" t="s">
        <v>15</v>
      </c>
      <c r="G5" s="23" t="s">
        <v>16</v>
      </c>
      <c r="H5" s="24" t="s">
        <v>17</v>
      </c>
      <c r="I5" s="44" t="s">
        <v>18</v>
      </c>
      <c r="J5" s="18"/>
    </row>
    <row r="6" s="3" customFormat="1" ht="85.5" spans="1:10">
      <c r="A6" s="25">
        <v>2</v>
      </c>
      <c r="B6" s="26" t="s">
        <v>19</v>
      </c>
      <c r="C6" s="18" t="s">
        <v>13</v>
      </c>
      <c r="D6" s="26" t="s">
        <v>20</v>
      </c>
      <c r="E6" s="26">
        <v>50</v>
      </c>
      <c r="F6" s="27" t="s">
        <v>21</v>
      </c>
      <c r="G6" s="27" t="s">
        <v>22</v>
      </c>
      <c r="H6" s="28" t="s">
        <v>23</v>
      </c>
      <c r="I6" s="30" t="s">
        <v>24</v>
      </c>
      <c r="J6" s="26"/>
    </row>
    <row r="7" s="3" customFormat="1" ht="74" customHeight="1" spans="1:10">
      <c r="A7" s="18">
        <v>3</v>
      </c>
      <c r="B7" s="29" t="s">
        <v>25</v>
      </c>
      <c r="C7" s="18" t="s">
        <v>26</v>
      </c>
      <c r="D7" s="30" t="s">
        <v>27</v>
      </c>
      <c r="E7" s="18">
        <v>55.8</v>
      </c>
      <c r="F7" s="27" t="s">
        <v>28</v>
      </c>
      <c r="G7" s="26" t="s">
        <v>29</v>
      </c>
      <c r="H7" s="30" t="s">
        <v>30</v>
      </c>
      <c r="I7" s="30" t="s">
        <v>31</v>
      </c>
      <c r="J7" s="45"/>
    </row>
    <row r="8" s="3" customFormat="1" ht="59" customHeight="1" spans="1:10">
      <c r="A8" s="25">
        <v>4</v>
      </c>
      <c r="B8" s="29" t="s">
        <v>32</v>
      </c>
      <c r="C8" s="26" t="s">
        <v>13</v>
      </c>
      <c r="D8" s="31" t="s">
        <v>33</v>
      </c>
      <c r="E8" s="27">
        <v>50</v>
      </c>
      <c r="F8" s="27" t="s">
        <v>34</v>
      </c>
      <c r="G8" s="27" t="s">
        <v>35</v>
      </c>
      <c r="H8" s="32" t="s">
        <v>36</v>
      </c>
      <c r="I8" s="31" t="s">
        <v>37</v>
      </c>
      <c r="J8" s="45"/>
    </row>
    <row r="9" s="3" customFormat="1" ht="48" customHeight="1" spans="1:10">
      <c r="A9" s="18">
        <v>5</v>
      </c>
      <c r="B9" s="29" t="s">
        <v>38</v>
      </c>
      <c r="C9" s="26" t="s">
        <v>13</v>
      </c>
      <c r="D9" s="31" t="s">
        <v>39</v>
      </c>
      <c r="E9" s="27">
        <v>50</v>
      </c>
      <c r="F9" s="27" t="s">
        <v>40</v>
      </c>
      <c r="G9" s="27" t="s">
        <v>41</v>
      </c>
      <c r="H9" s="32" t="s">
        <v>42</v>
      </c>
      <c r="I9" s="31" t="s">
        <v>43</v>
      </c>
      <c r="J9" s="45"/>
    </row>
    <row r="10" s="3" customFormat="1" ht="79" customHeight="1" spans="1:10">
      <c r="A10" s="25">
        <v>6</v>
      </c>
      <c r="B10" s="33" t="s">
        <v>44</v>
      </c>
      <c r="C10" s="34" t="s">
        <v>13</v>
      </c>
      <c r="D10" s="34" t="s">
        <v>45</v>
      </c>
      <c r="E10" s="34">
        <v>100</v>
      </c>
      <c r="F10" s="33" t="s">
        <v>46</v>
      </c>
      <c r="G10" s="33" t="s">
        <v>47</v>
      </c>
      <c r="H10" s="35" t="s">
        <v>48</v>
      </c>
      <c r="I10" s="35" t="s">
        <v>49</v>
      </c>
      <c r="J10" s="45"/>
    </row>
    <row r="11" s="4" customFormat="1" ht="42.75" spans="1:10">
      <c r="A11" s="18">
        <v>7</v>
      </c>
      <c r="B11" s="36" t="s">
        <v>50</v>
      </c>
      <c r="C11" s="26" t="s">
        <v>26</v>
      </c>
      <c r="D11" s="18" t="s">
        <v>51</v>
      </c>
      <c r="E11" s="33">
        <v>50</v>
      </c>
      <c r="F11" s="33" t="s">
        <v>52</v>
      </c>
      <c r="G11" s="33" t="s">
        <v>53</v>
      </c>
      <c r="H11" s="37" t="s">
        <v>54</v>
      </c>
      <c r="I11" s="46" t="s">
        <v>55</v>
      </c>
      <c r="J11" s="31"/>
    </row>
    <row r="12" s="2" customFormat="1" ht="38" customHeight="1" spans="1:10">
      <c r="A12" s="25">
        <v>8</v>
      </c>
      <c r="B12" s="29" t="s">
        <v>56</v>
      </c>
      <c r="C12" s="26" t="s">
        <v>26</v>
      </c>
      <c r="D12" s="31" t="s">
        <v>57</v>
      </c>
      <c r="E12" s="27">
        <v>50</v>
      </c>
      <c r="F12" s="27" t="s">
        <v>58</v>
      </c>
      <c r="G12" s="27" t="s">
        <v>59</v>
      </c>
      <c r="H12" s="32" t="s">
        <v>60</v>
      </c>
      <c r="I12" s="31" t="s">
        <v>61</v>
      </c>
      <c r="J12" s="45"/>
    </row>
    <row r="13" s="5" customFormat="1" ht="52" customHeight="1" spans="1:10">
      <c r="A13" s="18">
        <v>9</v>
      </c>
      <c r="B13" s="29" t="s">
        <v>62</v>
      </c>
      <c r="C13" s="26" t="s">
        <v>26</v>
      </c>
      <c r="D13" s="26" t="s">
        <v>63</v>
      </c>
      <c r="E13" s="26">
        <v>50</v>
      </c>
      <c r="F13" s="26" t="s">
        <v>64</v>
      </c>
      <c r="G13" s="26" t="s">
        <v>65</v>
      </c>
      <c r="H13" s="30" t="s">
        <v>66</v>
      </c>
      <c r="I13" s="30" t="s">
        <v>67</v>
      </c>
      <c r="J13" s="45"/>
    </row>
    <row r="14" s="5" customFormat="1" ht="79" customHeight="1" spans="1:10">
      <c r="A14" s="25">
        <v>10</v>
      </c>
      <c r="B14" s="26" t="s">
        <v>68</v>
      </c>
      <c r="C14" s="26" t="s">
        <v>26</v>
      </c>
      <c r="D14" s="26" t="s">
        <v>69</v>
      </c>
      <c r="E14" s="26">
        <v>100</v>
      </c>
      <c r="F14" s="26" t="s">
        <v>70</v>
      </c>
      <c r="G14" s="26" t="s">
        <v>22</v>
      </c>
      <c r="H14" s="30" t="s">
        <v>71</v>
      </c>
      <c r="I14" s="30" t="s">
        <v>72</v>
      </c>
      <c r="J14" s="47"/>
    </row>
    <row r="15" s="6" customFormat="1" ht="68" customHeight="1" spans="1:10">
      <c r="A15" s="18">
        <v>11</v>
      </c>
      <c r="B15" s="29" t="s">
        <v>73</v>
      </c>
      <c r="C15" s="26" t="s">
        <v>26</v>
      </c>
      <c r="D15" s="18" t="s">
        <v>74</v>
      </c>
      <c r="E15" s="26">
        <v>50</v>
      </c>
      <c r="F15" s="26" t="s">
        <v>75</v>
      </c>
      <c r="G15" s="26" t="s">
        <v>76</v>
      </c>
      <c r="H15" s="30" t="s">
        <v>77</v>
      </c>
      <c r="I15" s="30" t="s">
        <v>78</v>
      </c>
      <c r="J15" s="45"/>
    </row>
    <row r="16" s="5" customFormat="1" ht="84" customHeight="1" spans="1:10">
      <c r="A16" s="25">
        <v>12</v>
      </c>
      <c r="B16" s="26" t="s">
        <v>58</v>
      </c>
      <c r="C16" s="26" t="s">
        <v>13</v>
      </c>
      <c r="D16" s="26" t="s">
        <v>79</v>
      </c>
      <c r="E16" s="26">
        <v>80</v>
      </c>
      <c r="F16" s="26" t="s">
        <v>28</v>
      </c>
      <c r="G16" s="26" t="s">
        <v>80</v>
      </c>
      <c r="H16" s="30" t="s">
        <v>81</v>
      </c>
      <c r="I16" s="30" t="s">
        <v>82</v>
      </c>
      <c r="J16" s="18"/>
    </row>
    <row r="17" s="7" customFormat="1" ht="15.75" spans="1:10">
      <c r="A17" s="38" t="s">
        <v>83</v>
      </c>
      <c r="B17" s="38"/>
      <c r="C17" s="38"/>
      <c r="D17" s="39"/>
      <c r="E17" s="40">
        <f>SUM(E5:E16)</f>
        <v>735.8</v>
      </c>
      <c r="F17" s="41"/>
      <c r="G17" s="41"/>
      <c r="H17" s="42"/>
      <c r="I17" s="42"/>
      <c r="J17" s="41"/>
    </row>
  </sheetData>
  <mergeCells count="3">
    <mergeCell ref="A2:J2"/>
    <mergeCell ref="A3:J3"/>
    <mergeCell ref="A17:C17"/>
  </mergeCells>
  <pageMargins left="0.393055555555556" right="0.393055555555556" top="0.118055555555556" bottom="0.0388888888888889" header="0.118055555555556" footer="0"/>
  <pageSetup paperSize="8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22C-7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22C-7-20250401163543</dc:title>
  <cp:lastModifiedBy>林显柏</cp:lastModifiedBy>
  <dcterms:created xsi:type="dcterms:W3CDTF">2025-04-01T17:07:00Z</dcterms:created>
  <dcterms:modified xsi:type="dcterms:W3CDTF">2025-09-25T08:01:59Z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2025-04-03T01:05:16Z</vt:filetime>
  </property>
  <property fmtid="{D5CDD505-2E9C-101B-9397-08002B2CF9AE}" pid="4" name="ICV">
    <vt:lpwstr>45503023A55F4B46AB6ABC9FFB3734CC_13</vt:lpwstr>
  </property>
  <property fmtid="{D5CDD505-2E9C-101B-9397-08002B2CF9AE}" pid="5" name="KSOProductBuildVer">
    <vt:lpwstr>2052-12.1.0.22529</vt:lpwstr>
  </property>
</Properties>
</file>