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25" windowHeight="12540"/>
  </bookViews>
  <sheets>
    <sheet name="38艘" sheetId="1" r:id="rId1"/>
    <sheet name="Sheet2" sheetId="2" r:id="rId2"/>
    <sheet name="Sheet3" sheetId="3" r:id="rId3"/>
  </sheets>
  <definedNames>
    <definedName name="_xlnm.Print_Titles" localSheetId="0">'38艘'!$1:$4</definedName>
  </definedNames>
  <calcPr calcId="124519"/>
</workbook>
</file>

<file path=xl/calcChain.xml><?xml version="1.0" encoding="utf-8"?>
<calcChain xmlns="http://schemas.openxmlformats.org/spreadsheetml/2006/main">
  <c r="O7" i="1"/>
  <c r="N7"/>
</calcChain>
</file>

<file path=xl/sharedStrings.xml><?xml version="1.0" encoding="utf-8"?>
<sst xmlns="http://schemas.openxmlformats.org/spreadsheetml/2006/main" count="38" uniqueCount="36">
  <si>
    <t>制表单位：阳江市阳东区农业农村局</t>
  </si>
  <si>
    <t>序号</t>
  </si>
  <si>
    <t>现船名号</t>
  </si>
  <si>
    <t>船长（米）</t>
  </si>
  <si>
    <t>是否带制冷装置</t>
  </si>
  <si>
    <t>船体材质</t>
  </si>
  <si>
    <t>开工日期</t>
  </si>
  <si>
    <t>完工日期</t>
  </si>
  <si>
    <t>船网工具指标批准书编号（含南沙骨干计划文号）</t>
  </si>
  <si>
    <t>渔船检验证书编号</t>
  </si>
  <si>
    <t>渔船登记证书编号</t>
  </si>
  <si>
    <t>渔业捕捞许可证编号</t>
  </si>
  <si>
    <t>渔船所有人信息</t>
  </si>
  <si>
    <t>补助金额</t>
  </si>
  <si>
    <t>姓名、企业（单位）名称</t>
  </si>
  <si>
    <t>身份证号/企业统一社会信用代码</t>
  </si>
  <si>
    <t>中央补助金额（万元）</t>
  </si>
  <si>
    <t>地方配套补助金额（万元）</t>
  </si>
  <si>
    <t>粤阳东渔15116</t>
  </si>
  <si>
    <t>否</t>
  </si>
  <si>
    <t>钢质</t>
  </si>
  <si>
    <t>（粤）船网（2018）Y-100547号</t>
  </si>
  <si>
    <t>（粤阳东）船登（籍）（2019）HY-200017号</t>
  </si>
  <si>
    <t>（粤阳东）船捕（2019）HY-200015号</t>
  </si>
  <si>
    <t>林*来</t>
  </si>
  <si>
    <t>441703********5612</t>
  </si>
  <si>
    <t>粤阳东渔15228</t>
  </si>
  <si>
    <t>（粤）船网（2018）Y-100548号</t>
  </si>
  <si>
    <t>（粤阳东）船登（籍）（2019）HY-200013号</t>
  </si>
  <si>
    <t>（粤阳东）船捕（2019）HY-200014号</t>
  </si>
  <si>
    <t>林*益</t>
  </si>
  <si>
    <t>440726********5618</t>
  </si>
  <si>
    <t>合计</t>
  </si>
  <si>
    <t>阳江市阳东区2019年度渔船更新改造补助资金发放公示表（第三期）</t>
    <phoneticPr fontId="10" type="noConversion"/>
  </si>
  <si>
    <t>4417*******36</t>
    <phoneticPr fontId="10" type="noConversion"/>
  </si>
  <si>
    <t>4417*******56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</si>
</sst>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4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黑体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3" borderId="4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"/>
  <sheetViews>
    <sheetView tabSelected="1" workbookViewId="0">
      <pane ySplit="4" topLeftCell="A5" activePane="bottomLeft" state="frozen"/>
      <selection pane="bottomLeft" activeCell="J16" sqref="J16"/>
    </sheetView>
  </sheetViews>
  <sheetFormatPr defaultColWidth="9" defaultRowHeight="13.5"/>
  <cols>
    <col min="1" max="1" width="4.125" customWidth="1"/>
    <col min="2" max="2" width="12.625" customWidth="1"/>
    <col min="3" max="3" width="7.375" customWidth="1"/>
    <col min="4" max="4" width="9.125" customWidth="1"/>
    <col min="5" max="5" width="8.625" customWidth="1"/>
    <col min="6" max="7" width="10.375"/>
    <col min="8" max="8" width="22.5" customWidth="1"/>
    <col min="9" max="9" width="11.625" customWidth="1"/>
    <col min="10" max="10" width="16.375" customWidth="1"/>
    <col min="11" max="11" width="16.75" customWidth="1"/>
    <col min="12" max="12" width="10.75" customWidth="1"/>
    <col min="13" max="13" width="16.125" customWidth="1"/>
    <col min="14" max="14" width="10.5" customWidth="1"/>
    <col min="15" max="15" width="12.25" customWidth="1"/>
  </cols>
  <sheetData>
    <row r="1" spans="1:17" ht="62.1" customHeight="1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21.95" customHeight="1">
      <c r="A2" s="19" t="s">
        <v>0</v>
      </c>
      <c r="B2" s="19"/>
      <c r="C2" s="19"/>
      <c r="D2" s="19"/>
      <c r="E2" s="19"/>
      <c r="F2" s="19"/>
      <c r="G2" s="2"/>
      <c r="H2" s="2"/>
      <c r="I2" s="9"/>
      <c r="J2" s="2"/>
      <c r="K2" s="2"/>
      <c r="L2" s="20">
        <v>44907</v>
      </c>
      <c r="M2" s="21"/>
      <c r="N2" s="21"/>
      <c r="O2" s="21"/>
    </row>
    <row r="3" spans="1:17" ht="18" customHeight="1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8" t="s">
        <v>7</v>
      </c>
      <c r="H3" s="26" t="s">
        <v>8</v>
      </c>
      <c r="I3" s="30" t="s">
        <v>9</v>
      </c>
      <c r="J3" s="26" t="s">
        <v>10</v>
      </c>
      <c r="K3" s="26" t="s">
        <v>11</v>
      </c>
      <c r="L3" s="22" t="s">
        <v>12</v>
      </c>
      <c r="M3" s="23"/>
      <c r="N3" s="24" t="s">
        <v>13</v>
      </c>
      <c r="O3" s="25"/>
    </row>
    <row r="4" spans="1:17" ht="30" customHeight="1">
      <c r="A4" s="27"/>
      <c r="B4" s="27"/>
      <c r="C4" s="27"/>
      <c r="D4" s="27"/>
      <c r="E4" s="27"/>
      <c r="F4" s="27"/>
      <c r="G4" s="29"/>
      <c r="H4" s="27"/>
      <c r="I4" s="31"/>
      <c r="J4" s="27"/>
      <c r="K4" s="27"/>
      <c r="L4" s="11" t="s">
        <v>14</v>
      </c>
      <c r="M4" s="3" t="s">
        <v>15</v>
      </c>
      <c r="N4" s="10" t="s">
        <v>16</v>
      </c>
      <c r="O4" s="4" t="s">
        <v>17</v>
      </c>
    </row>
    <row r="5" spans="1:17" s="1" customFormat="1" ht="39.950000000000003" customHeight="1">
      <c r="A5" s="5">
        <v>1</v>
      </c>
      <c r="B5" s="5" t="s">
        <v>18</v>
      </c>
      <c r="C5" s="5">
        <v>27.06</v>
      </c>
      <c r="D5" s="5" t="s">
        <v>19</v>
      </c>
      <c r="E5" s="5" t="s">
        <v>20</v>
      </c>
      <c r="F5" s="6">
        <v>43301</v>
      </c>
      <c r="G5" s="6">
        <v>43612</v>
      </c>
      <c r="H5" s="5" t="s">
        <v>21</v>
      </c>
      <c r="I5" s="12" t="s">
        <v>35</v>
      </c>
      <c r="J5" s="5" t="s">
        <v>22</v>
      </c>
      <c r="K5" s="5" t="s">
        <v>23</v>
      </c>
      <c r="L5" s="5" t="s">
        <v>24</v>
      </c>
      <c r="M5" s="17" t="s">
        <v>25</v>
      </c>
      <c r="N5" s="13">
        <v>60</v>
      </c>
      <c r="O5" s="13"/>
      <c r="P5" s="14"/>
      <c r="Q5" s="14"/>
    </row>
    <row r="6" spans="1:17" s="1" customFormat="1" ht="39.950000000000003" customHeight="1">
      <c r="A6" s="5">
        <v>2</v>
      </c>
      <c r="B6" s="5" t="s">
        <v>26</v>
      </c>
      <c r="C6" s="5">
        <v>27.06</v>
      </c>
      <c r="D6" s="5" t="s">
        <v>19</v>
      </c>
      <c r="E6" s="5" t="s">
        <v>20</v>
      </c>
      <c r="F6" s="6">
        <v>43301</v>
      </c>
      <c r="G6" s="6">
        <v>43578</v>
      </c>
      <c r="H6" s="5" t="s">
        <v>27</v>
      </c>
      <c r="I6" s="12" t="s">
        <v>34</v>
      </c>
      <c r="J6" s="5" t="s">
        <v>28</v>
      </c>
      <c r="K6" s="5" t="s">
        <v>29</v>
      </c>
      <c r="L6" s="5" t="s">
        <v>30</v>
      </c>
      <c r="M6" s="17" t="s">
        <v>31</v>
      </c>
      <c r="N6" s="13">
        <v>60</v>
      </c>
      <c r="O6" s="13"/>
      <c r="P6" s="14"/>
      <c r="Q6" s="14"/>
    </row>
    <row r="7" spans="1:17" ht="39.950000000000003" customHeight="1">
      <c r="A7" s="7" t="s">
        <v>32</v>
      </c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7"/>
      <c r="N7" s="15">
        <f>SUM(N5:N6)</f>
        <v>120</v>
      </c>
      <c r="O7" s="15">
        <f>SUM(O5:O6)</f>
        <v>0</v>
      </c>
    </row>
    <row r="13" spans="1:17" ht="20.25">
      <c r="M13" s="16"/>
    </row>
  </sheetData>
  <mergeCells count="16">
    <mergeCell ref="A1:O1"/>
    <mergeCell ref="A2:F2"/>
    <mergeCell ref="L2:O2"/>
    <mergeCell ref="L3:M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0" type="noConversion"/>
  <printOptions horizontalCentered="1"/>
  <pageMargins left="0.15625" right="0.118055555555556" top="0.55416666666666703" bottom="0.55416666666666703" header="0.297916666666667" footer="0.297916666666667"/>
  <pageSetup paperSize="9" scale="8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38艘</vt:lpstr>
      <vt:lpstr>Sheet2</vt:lpstr>
      <vt:lpstr>Sheet3</vt:lpstr>
      <vt:lpstr>'38艘'!Print_Titles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xinxi</cp:lastModifiedBy>
  <dcterms:created xsi:type="dcterms:W3CDTF">2018-12-06T01:09:00Z</dcterms:created>
  <dcterms:modified xsi:type="dcterms:W3CDTF">2022-12-12T02:25:24Z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0FA9C27D1BB24846A9B48B07AA1574D7</vt:lpwstr>
  </property>
</Properties>
</file>