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'1'!$A$2:$F$22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<sst xmlns="http://schemas.openxmlformats.org/spreadsheetml/2006/main" count="85" uniqueCount="62">
  <si>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2024年度驻镇帮镇扶村新增入库项目储备入库汇总表</t>
  </si>
  <si>
    <t>序号</t>
  </si>
  <si>
    <t>镇别/单位</t>
  </si>
  <si>
    <t>项目类型</t>
  </si>
  <si>
    <t>新增入库项目名称</t>
  </si>
  <si>
    <t>主要建设（实施）内容</t>
  </si>
  <si>
    <t>入库资金（万元）</t>
  </si>
  <si>
    <t>备注</t>
  </si>
  <si>
    <t>北惯镇</t>
  </si>
  <si>
    <t>基础设施建设项目</t>
  </si>
  <si>
    <t>阳东区北惯镇平地村新工业大道（赤城九路至赤城十路段）排涝改造工程</t>
  </si>
  <si>
    <t>1.对现状污水管道进行清淤；2.进行错接管道改造，排查上游错接管道并进行改造；3.新建排至西灌渠的雨水管排出口，缓慢下游排水压力4；改变现状北侧雨水管排水方向，新增雨水管等。</t>
  </si>
  <si>
    <t>阳东区北惯镇平地村兴平五路排涝改造工程</t>
  </si>
  <si>
    <t>新建DN800管325米，增加截水沟和雨水口等，解决雨天路面易水浸问题。</t>
  </si>
  <si>
    <t>阳东区北惯镇（利屋）党群服务中心及老人活动中心建设项目</t>
  </si>
  <si>
    <t>打造美丽宜居乡村，提升群众满意度</t>
  </si>
  <si>
    <t>合山镇</t>
  </si>
  <si>
    <t>合山镇基础设施提升建设项目</t>
  </si>
  <si>
    <t>1、幸福街道路道路硬底化2670平方米，破除及修复道路硬底化350平方米（115万元）；                                                                                      2、合北路道路硬底化648.74平方米，更换已损坏铸铁井盖11个（23万元）；
3、东园街道路硬底化919平方米，破除及修复道路硬底化1561.4平方米（75万元）；
4、城南大道一街道路硬底化3627.6平方米，破除及修复道路硬底化399.78平方米（160万元）。</t>
  </si>
  <si>
    <t>站背村广场硬底化、卫生公厕提质升级建设项目</t>
  </si>
  <si>
    <t>建设站背村广场硬底化1625.5平方米，卫生公厕提质升级。</t>
  </si>
  <si>
    <t>里寮村委会里寮村道路拓宽及河湾村道路硬底化建设工程</t>
  </si>
  <si>
    <t>建设村路全长1.806公里，在原有的老路基进行拓宽建设。</t>
  </si>
  <si>
    <t>那龙镇</t>
  </si>
  <si>
    <t>公共服务项目</t>
  </si>
  <si>
    <t>那龙镇政府专职消防队营房改造项目</t>
  </si>
  <si>
    <t>在那龙镇专职消防队营房新建项目完成前，在原有营房边建设一栋临时营房，用于日常生活和训练、和器材存放场所</t>
  </si>
  <si>
    <t>雅韶镇</t>
  </si>
  <si>
    <t>雅韶镇平岚村委会人居环境整治补短板建设项目</t>
  </si>
  <si>
    <t>完善福善村尖山工业区道路硬底化和排水建设</t>
  </si>
  <si>
    <t>产业项目</t>
  </si>
  <si>
    <t>阳江市阳东区雅韶镇雅韶村委会研学教育实践基地配套设施项目</t>
  </si>
  <si>
    <t>该项目配套研学基地周边环境设施，建有特色文创景墙和展板、平整场地、硬底化、排水沟、周边房屋外立面、观景平台、钓鱼台、公园建设、路灯等</t>
  </si>
  <si>
    <t>大沟镇</t>
  </si>
  <si>
    <t>大沟镇大沟村委会湴瓮村人居环境整治提升建设项目</t>
  </si>
  <si>
    <t>拆除和清理破旧危房、部分污水管网铺设及巷道硬底化、村场提升整治、村前围墙建设及文化室建设等</t>
  </si>
  <si>
    <t>阳东区大沟镇镇区污水处理厂进水管网建设项目</t>
  </si>
  <si>
    <t>建设镇区人工湿地至污水处理厂污水管网长约800米</t>
  </si>
  <si>
    <t>阳东区大沟镇高洞村党群服务中心建设工程项目</t>
  </si>
  <si>
    <t>新建村委会党群服务中心等</t>
  </si>
  <si>
    <t>东平镇</t>
  </si>
  <si>
    <t>东平镇百千万环境整治项目</t>
  </si>
  <si>
    <t>用于东平镇百千万人居环境整治工作</t>
  </si>
  <si>
    <t>塘坪镇</t>
  </si>
  <si>
    <t>塘坪镇北甘村委会积余桥拆除重建项目</t>
  </si>
  <si>
    <t>拆除原旧石桥，新建桥（宽7米，长10米），搭板及引道（长约100米），桥墩护墙（桥两边各5米）等。</t>
  </si>
  <si>
    <t>红丰镇</t>
  </si>
  <si>
    <t>红丰镇人居环境整治补短板项目</t>
  </si>
  <si>
    <t>红丰镇镇村人居环境补短板，开展“六乱”整治、“三清三拆三整治”等人居环境整治工程，对巷道、村道等基础设施进行硬底化，建设美丽圩镇“七个一”、“四小园”、“美丽庭院”等，进一步补齐人居环境整治短板。</t>
  </si>
  <si>
    <t>区农业农村局</t>
  </si>
  <si>
    <t>2024年扶持壮大村集体经济</t>
  </si>
  <si>
    <t>扶持21条村发展村集体经济，每村20万元。</t>
  </si>
  <si>
    <t>区水务局</t>
  </si>
  <si>
    <t>漠阳江流域主要河流水面漂浮物清理项目</t>
  </si>
  <si>
    <t>大八河、那龙河、周亨河等6条河流共139公里水面清漂保洁</t>
  </si>
  <si>
    <t>区应急管理局</t>
  </si>
  <si>
    <t>阳江市阳东区应急管理和安全生产项目</t>
  </si>
  <si>
    <t>1、第一次全国自然灾害综合风险普查（应急系统）项目第二次经费182.92万元；2、阳东区应急局专业森林消防应急队伍装备采购项目资金208万元；3、阳东区民兵应急排装备购置经费（区人武部）42万元。</t>
  </si>
  <si>
    <t>区住房和城乡建设局</t>
  </si>
  <si>
    <t>阳江市阳东区农村生活垃圾收运体系市场化运营项目</t>
  </si>
  <si>
    <t>全区11个镇农村生活垃圾收运</t>
  </si>
  <si>
    <t>全区合计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</si>
</sst>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0" fontId="5" fillId="0" borderId="2" xfId="53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竞争性资金项目_4" xfId="49"/>
    <cellStyle name="常规_Sheet2" xfId="50"/>
    <cellStyle name="常规_20190603 项目库明细表" xfId="51"/>
    <cellStyle name="常规_Sheet1_7" xfId="52"/>
    <cellStyle name="常规_Sheet1_9" xfId="53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A1" sqref="A1:G1"/>
    </sheetView>
  </sheetViews>
  <sheetFormatPr defaultColWidth="9" defaultRowHeight="13.5" outlineLevelCol="6"/>
  <cols>
    <col min="1" max="1" width="5.85" style="1" customWidth="1"/>
    <col min="2" max="3" width="13.7416666666667" style="1" customWidth="1"/>
    <col min="4" max="4" width="25.3833333333333" style="1" customWidth="1"/>
    <col min="5" max="5" width="78.6" style="1" customWidth="1"/>
    <col min="6" max="6" width="12.8833333333333" style="1" customWidth="1"/>
    <col min="7" max="16384" width="9" style="1"/>
  </cols>
  <sheetData>
    <row r="1" ht="33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42.75" spans="1:7">
      <c r="A3" s="5">
        <v>1</v>
      </c>
      <c r="B3" s="5" t="s">
        <v>8</v>
      </c>
      <c r="C3" s="6" t="s">
        <v>9</v>
      </c>
      <c r="D3" s="5" t="s">
        <v>10</v>
      </c>
      <c r="E3" s="7" t="s">
        <v>11</v>
      </c>
      <c r="F3" s="5">
        <v>100</v>
      </c>
      <c r="G3" s="8"/>
    </row>
    <row r="4" s="2" customFormat="1" ht="28.5" spans="1:7">
      <c r="A4" s="5">
        <v>2</v>
      </c>
      <c r="B4" s="5" t="s">
        <v>8</v>
      </c>
      <c r="C4" s="6" t="s">
        <v>9</v>
      </c>
      <c r="D4" s="5" t="s">
        <v>12</v>
      </c>
      <c r="E4" s="7" t="s">
        <v>13</v>
      </c>
      <c r="F4" s="5">
        <v>240</v>
      </c>
      <c r="G4" s="8"/>
    </row>
    <row r="5" s="2" customFormat="1" ht="42.75" spans="1:7">
      <c r="A5" s="5">
        <v>3</v>
      </c>
      <c r="B5" s="5" t="s">
        <v>8</v>
      </c>
      <c r="C5" s="6" t="s">
        <v>9</v>
      </c>
      <c r="D5" s="9" t="s">
        <v>14</v>
      </c>
      <c r="E5" s="7" t="s">
        <v>15</v>
      </c>
      <c r="F5" s="5">
        <v>140</v>
      </c>
      <c r="G5" s="8"/>
    </row>
    <row r="6" s="2" customFormat="1" ht="71.25" spans="1:7">
      <c r="A6" s="5">
        <v>4</v>
      </c>
      <c r="B6" s="8" t="s">
        <v>16</v>
      </c>
      <c r="C6" s="6" t="s">
        <v>9</v>
      </c>
      <c r="D6" s="8" t="s">
        <v>17</v>
      </c>
      <c r="E6" s="10" t="s">
        <v>18</v>
      </c>
      <c r="F6" s="8">
        <v>373</v>
      </c>
      <c r="G6" s="8"/>
    </row>
    <row r="7" s="2" customFormat="1" ht="28.5" spans="1:7">
      <c r="A7" s="5">
        <v>5</v>
      </c>
      <c r="B7" s="8" t="s">
        <v>16</v>
      </c>
      <c r="C7" s="6" t="s">
        <v>9</v>
      </c>
      <c r="D7" s="8" t="s">
        <v>19</v>
      </c>
      <c r="E7" s="10" t="s">
        <v>20</v>
      </c>
      <c r="F7" s="8">
        <v>30</v>
      </c>
      <c r="G7" s="8"/>
    </row>
    <row r="8" s="2" customFormat="1" ht="42.75" spans="1:7">
      <c r="A8" s="5">
        <v>6</v>
      </c>
      <c r="B8" s="5" t="s">
        <v>16</v>
      </c>
      <c r="C8" s="6" t="s">
        <v>9</v>
      </c>
      <c r="D8" s="11" t="s">
        <v>21</v>
      </c>
      <c r="E8" s="7" t="s">
        <v>22</v>
      </c>
      <c r="F8" s="5">
        <v>132.1</v>
      </c>
      <c r="G8" s="5"/>
    </row>
    <row r="9" s="2" customFormat="1" ht="28.5" spans="1:7">
      <c r="A9" s="5">
        <v>7</v>
      </c>
      <c r="B9" s="8" t="s">
        <v>23</v>
      </c>
      <c r="C9" s="6" t="s">
        <v>24</v>
      </c>
      <c r="D9" s="5" t="s">
        <v>25</v>
      </c>
      <c r="E9" s="7" t="s">
        <v>26</v>
      </c>
      <c r="F9" s="5">
        <v>50</v>
      </c>
      <c r="G9" s="8"/>
    </row>
    <row r="10" s="2" customFormat="1" ht="28.5" spans="1:7">
      <c r="A10" s="5">
        <v>8</v>
      </c>
      <c r="B10" s="8" t="s">
        <v>27</v>
      </c>
      <c r="C10" s="6" t="s">
        <v>9</v>
      </c>
      <c r="D10" s="8" t="s">
        <v>28</v>
      </c>
      <c r="E10" s="7" t="s">
        <v>29</v>
      </c>
      <c r="F10" s="5">
        <v>20</v>
      </c>
      <c r="G10" s="8"/>
    </row>
    <row r="11" s="2" customFormat="1" ht="42.75" spans="1:7">
      <c r="A11" s="5">
        <v>9</v>
      </c>
      <c r="B11" s="8" t="s">
        <v>27</v>
      </c>
      <c r="C11" s="8" t="s">
        <v>30</v>
      </c>
      <c r="D11" s="5" t="s">
        <v>31</v>
      </c>
      <c r="E11" s="7" t="s">
        <v>32</v>
      </c>
      <c r="F11" s="5">
        <v>370</v>
      </c>
      <c r="G11" s="8"/>
    </row>
    <row r="12" s="2" customFormat="1" ht="28.5" spans="1:7">
      <c r="A12" s="5">
        <v>10</v>
      </c>
      <c r="B12" s="8" t="s">
        <v>33</v>
      </c>
      <c r="C12" s="6" t="s">
        <v>9</v>
      </c>
      <c r="D12" s="8" t="s">
        <v>34</v>
      </c>
      <c r="E12" s="7" t="s">
        <v>35</v>
      </c>
      <c r="F12" s="8">
        <v>145</v>
      </c>
      <c r="G12" s="8"/>
    </row>
    <row r="13" s="2" customFormat="1" ht="28.5" spans="1:7">
      <c r="A13" s="5">
        <v>11</v>
      </c>
      <c r="B13" s="8" t="s">
        <v>33</v>
      </c>
      <c r="C13" s="6" t="s">
        <v>9</v>
      </c>
      <c r="D13" s="12" t="s">
        <v>36</v>
      </c>
      <c r="E13" s="7" t="s">
        <v>37</v>
      </c>
      <c r="F13" s="13">
        <v>180</v>
      </c>
      <c r="G13" s="8"/>
    </row>
    <row r="14" s="2" customFormat="1" ht="28.5" spans="1:7">
      <c r="A14" s="5">
        <v>12</v>
      </c>
      <c r="B14" s="8" t="s">
        <v>33</v>
      </c>
      <c r="C14" s="6" t="s">
        <v>9</v>
      </c>
      <c r="D14" s="14" t="s">
        <v>38</v>
      </c>
      <c r="E14" s="7" t="s">
        <v>39</v>
      </c>
      <c r="F14" s="15">
        <v>195</v>
      </c>
      <c r="G14" s="8"/>
    </row>
    <row r="15" s="2" customFormat="1" ht="28.5" spans="1:7">
      <c r="A15" s="5">
        <v>13</v>
      </c>
      <c r="B15" s="8" t="s">
        <v>40</v>
      </c>
      <c r="C15" s="6" t="s">
        <v>9</v>
      </c>
      <c r="D15" s="5" t="s">
        <v>41</v>
      </c>
      <c r="E15" s="7" t="s">
        <v>42</v>
      </c>
      <c r="F15" s="5">
        <v>280</v>
      </c>
      <c r="G15" s="5"/>
    </row>
    <row r="16" s="2" customFormat="1" ht="28.5" spans="1:7">
      <c r="A16" s="5">
        <v>14</v>
      </c>
      <c r="B16" s="8" t="s">
        <v>43</v>
      </c>
      <c r="C16" s="6" t="s">
        <v>9</v>
      </c>
      <c r="D16" s="5" t="s">
        <v>44</v>
      </c>
      <c r="E16" s="7" t="s">
        <v>45</v>
      </c>
      <c r="F16" s="5">
        <v>90</v>
      </c>
      <c r="G16" s="16"/>
    </row>
    <row r="17" s="2" customFormat="1" ht="42.75" spans="1:7">
      <c r="A17" s="5">
        <v>15</v>
      </c>
      <c r="B17" s="5" t="s">
        <v>46</v>
      </c>
      <c r="C17" s="6" t="s">
        <v>9</v>
      </c>
      <c r="D17" s="5" t="s">
        <v>47</v>
      </c>
      <c r="E17" s="7" t="s">
        <v>48</v>
      </c>
      <c r="F17" s="5">
        <v>300</v>
      </c>
      <c r="G17" s="5"/>
    </row>
    <row r="18" s="2" customFormat="1" ht="14.25" spans="1:7">
      <c r="A18" s="5">
        <v>16</v>
      </c>
      <c r="B18" s="17" t="s">
        <v>49</v>
      </c>
      <c r="C18" s="8" t="s">
        <v>30</v>
      </c>
      <c r="D18" s="18" t="s">
        <v>50</v>
      </c>
      <c r="E18" s="10" t="s">
        <v>51</v>
      </c>
      <c r="F18" s="8">
        <v>420</v>
      </c>
      <c r="G18" s="5"/>
    </row>
    <row r="19" s="2" customFormat="1" ht="28.5" spans="1:7">
      <c r="A19" s="5">
        <v>17</v>
      </c>
      <c r="B19" s="5" t="s">
        <v>52</v>
      </c>
      <c r="C19" s="6" t="s">
        <v>24</v>
      </c>
      <c r="D19" s="5" t="s">
        <v>53</v>
      </c>
      <c r="E19" s="7" t="s">
        <v>54</v>
      </c>
      <c r="F19" s="5">
        <v>200</v>
      </c>
      <c r="G19" s="5"/>
    </row>
    <row r="20" s="2" customFormat="1" ht="42.75" spans="1:7">
      <c r="A20" s="5">
        <v>18</v>
      </c>
      <c r="B20" s="19" t="s">
        <v>55</v>
      </c>
      <c r="C20" s="6" t="s">
        <v>24</v>
      </c>
      <c r="D20" s="5" t="s">
        <v>56</v>
      </c>
      <c r="E20" s="7" t="s">
        <v>57</v>
      </c>
      <c r="F20" s="5">
        <v>432.92</v>
      </c>
      <c r="G20" s="5"/>
    </row>
    <row r="21" s="2" customFormat="1" ht="28.5" spans="1:7">
      <c r="A21" s="5">
        <v>19</v>
      </c>
      <c r="B21" s="8" t="s">
        <v>58</v>
      </c>
      <c r="C21" s="6" t="s">
        <v>24</v>
      </c>
      <c r="D21" s="5" t="s">
        <v>59</v>
      </c>
      <c r="E21" s="7" t="s">
        <v>60</v>
      </c>
      <c r="F21" s="5">
        <v>2213.3</v>
      </c>
      <c r="G21" s="5"/>
    </row>
    <row r="22" s="2" customFormat="1" ht="14.25" spans="1:7">
      <c r="A22" s="20" t="s">
        <v>61</v>
      </c>
      <c r="B22" s="21"/>
      <c r="C22" s="21"/>
      <c r="D22" s="22"/>
      <c r="E22" s="23"/>
      <c r="F22" s="24">
        <f>SUM(F3:F21)</f>
        <v>5911.32</v>
      </c>
      <c r="G22" s="24"/>
    </row>
  </sheetData>
  <autoFilter xmlns:etc="http://www.wps.cn/officeDocument/2017/etCustomData" ref="A2:F22" etc:filterBottomFollowUsedRange="0">
    <extLst/>
  </autoFilter>
  <mergeCells count="2">
    <mergeCell ref="A1:G1"/>
    <mergeCell ref="A22:D22"/>
  </mergeCells>
  <conditionalFormatting sqref="D5">
    <cfRule type="duplicateValues" dxfId="0" priority="4"/>
  </conditionalFormatting>
  <conditionalFormatting sqref="D18">
    <cfRule type="duplicateValues" dxfId="0" priority="2"/>
  </conditionalFormatting>
  <conditionalFormatting sqref="E18">
    <cfRule type="duplicateValues" dxfId="0" priority="1"/>
  </conditionalFormatting>
  <conditionalFormatting sqref="F18">
    <cfRule type="duplicateValues" dxfId="0" priority="3"/>
  </conditionalFormatting>
  <printOptions horizontalCentered="1"/>
  <pageMargins left="0.432638888888889" right="0.472222222222222" top="1" bottom="1" header="0.5" footer="0.5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林显柏</cp:lastModifiedBy>
  <dcterms:created xsi:type="dcterms:W3CDTF">2022-10-31T04:06:00Z</dcterms:created>
  <dcterms:modified xsi:type="dcterms:W3CDTF">2024-09-14T06:59:05Z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D70AA56BF27B47FA82303D36EE2B627E_13</vt:lpwstr>
  </property>
  <property fmtid="{D5CDD505-2E9C-101B-9397-08002B2CF9AE}" pid="3" name="KSOProductBuildVer">
    <vt:lpwstr>2052-12.1.0.18240</vt:lpwstr>
  </property>
</Properties>
</file>