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总表" sheetId="1" r:id="rId1"/>
    <sheet name="Sheet2" sheetId="2" r:id="rId2"/>
    <sheet name="Sheet3" sheetId="3" r:id="rId3"/>
  </sheets>
  <definedNames>
    <definedName name="_xlnm.Print_Area" localSheetId="0">'总表'!$A$1:$L$46</definedName>
    <definedName name="_xlnm.Print_Titles" localSheetId="0">'总表'!$1:$4</definedName>
  </definedNames>
  <calcPr fullCalcOnLoad="1"/>
</workbook>
</file>

<file path=xl/sharedStrings.xml><?xml version="1.0" encoding="utf-8"?>
<sst xmlns="http://schemas.openxmlformats.org/spreadsheetml/2006/main" count="520" uniqueCount="163">
  <si>
    <t>阳江市阳东区存量住宅用地项目清单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</si>
  <si>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</si>
  <si>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</si>
  <si>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</si>
  <si>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</si>
  <si>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</si>
  <si>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</si>
  <si>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</si>
  <si>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</si>
  <si>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</si>
  <si>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</si>
  <si>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</si>
  <si>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未销售房屋的土地面积（公顷）</t>
  </si>
  <si>
    <t>图编号</t>
  </si>
  <si>
    <t>留用地</t>
  </si>
  <si>
    <t>阳江市阳东区北惯镇彭村村大塘经济合作社</t>
  </si>
  <si>
    <t>阳东区北惯镇</t>
  </si>
  <si>
    <t>北惯镇兴平四路北边、赤城四路东边</t>
  </si>
  <si>
    <t>普通商品住房</t>
  </si>
  <si>
    <t>未动工</t>
  </si>
  <si>
    <t>/</t>
  </si>
  <si>
    <t>阳江市阳东区东城镇丹载经济联合社</t>
  </si>
  <si>
    <t>阳东区东城镇</t>
  </si>
  <si>
    <t>阳东区广雅路北边、规七路南边</t>
  </si>
  <si>
    <t>其他普通商品住房</t>
  </si>
  <si>
    <t>阳江市阳东区东城镇英村经济联合社</t>
  </si>
  <si>
    <t>阳东区龙塘路东边、滨河路北边</t>
  </si>
  <si>
    <t>阳江市阳东区东城镇始兴经济联合社</t>
  </si>
  <si>
    <t>阳东区广雅路南边、湖滨西路东边</t>
  </si>
  <si>
    <t>已动工未竣工</t>
  </si>
  <si>
    <t>东城镇南华路南边、龙塘路东边地段</t>
  </si>
  <si>
    <t>阳江市阳东区东城镇端陶村端陶经济合作社</t>
  </si>
  <si>
    <t>东城镇端陶村委会马黄、白狗山等（土名）地段</t>
  </si>
  <si>
    <t>阳江市阳东区东城镇报头经济联合社</t>
  </si>
  <si>
    <t>东城镇报头经济联合社马坑等（土名）地段</t>
  </si>
  <si>
    <t>东城镇报头经济联合社</t>
  </si>
  <si>
    <t>阳东城区滨河片区南华路北边、规划二路西边</t>
  </si>
  <si>
    <t>阳江市阳东区东城镇那味经济联合社</t>
  </si>
  <si>
    <t>阳江市阳东区那邦河以东325国道南边</t>
  </si>
  <si>
    <t>阳江市阳东区兴宁路以北、龙塘路以西</t>
  </si>
  <si>
    <t>阳东城区龙塘路东边、规划三路南边</t>
  </si>
  <si>
    <t>阳江市阳东区东城镇金村经济联合社</t>
  </si>
  <si>
    <t>东城镇东风四路北边、裕东四路西边</t>
  </si>
  <si>
    <t>阳江市阳东区东城镇报平经济联合社</t>
  </si>
  <si>
    <t>东城镇始兴路东边、江台大道北边</t>
  </si>
  <si>
    <t>东城镇滨河路以北、始兴路以西</t>
  </si>
  <si>
    <t>阳东城区永安路南边、规五路东边</t>
  </si>
  <si>
    <t>阳江市阳东区东城镇始兴居委屋芳经济合作社</t>
  </si>
  <si>
    <t>阳东城区兴宁路南边、十七米路西边</t>
  </si>
  <si>
    <t>阳东城区广雅路北边、朝阳路西边</t>
  </si>
  <si>
    <t>阳东城区永安路南边、阳东二中东边</t>
  </si>
  <si>
    <t>住宅项目（碧桂园凤凰湾）</t>
  </si>
  <si>
    <t>阳东熙元房地产开发有限公司</t>
  </si>
  <si>
    <t>东城镇报平村委会大洲、冲尾地段</t>
  </si>
  <si>
    <t>中低价位、中小套型普通商品住房</t>
  </si>
  <si>
    <t>东城镇报平村委会大洲、冲尾、月亮河地段</t>
  </si>
  <si>
    <t>住宅项目</t>
  </si>
  <si>
    <t>阳江市顶立房地产开发有限公司</t>
  </si>
  <si>
    <t>阳东区东平镇</t>
  </si>
  <si>
    <t>阳东县东平镇允泊村委会允泊洞地段</t>
  </si>
  <si>
    <t>阳江市环豪房地产开发有限公司</t>
  </si>
  <si>
    <t>阳东县城合章路东和住宅小区（即景仁北路）</t>
  </si>
  <si>
    <t>阳东山水绿洲度假村旅游发展有限公司</t>
  </si>
  <si>
    <t>阳东区合山镇</t>
  </si>
  <si>
    <t>阳东县合山镇那梢村委会圩背、虾山脚、长山、大冲地段</t>
  </si>
  <si>
    <t>阳东县鸿昌实业有限公司</t>
  </si>
  <si>
    <t>阳东县东城镇大娘坑广雅路以西</t>
  </si>
  <si>
    <t>住宅项目（海圣苑）</t>
  </si>
  <si>
    <t>阳江市恒发房地产开发有限公司</t>
  </si>
  <si>
    <t>东平镇白沙头环尾核电进场路西边F－01号地A1之二</t>
  </si>
  <si>
    <t>阳东海波湾房地产开发有限公司</t>
  </si>
  <si>
    <t>东平镇白沙头环尾核电进场路西边F－01号地A1之一</t>
  </si>
  <si>
    <t>阳东县友联房地产有限公司</t>
  </si>
  <si>
    <t>阳东县滨水人居片区南华路南边及文化路西边地段</t>
  </si>
  <si>
    <t>阳江市保安服务总公司</t>
  </si>
  <si>
    <t>东平镇白沙头环尾核电进场路西边</t>
  </si>
  <si>
    <t>许志标</t>
  </si>
  <si>
    <t>阳东区阳东花园Cc-29</t>
  </si>
  <si>
    <t>车奉阳</t>
  </si>
  <si>
    <t>阳东区阳东花园东区Cd5-2</t>
  </si>
  <si>
    <t>东城镇石仑经济联合社</t>
  </si>
  <si>
    <t>阳东区东城镇南华路西边、新实验学校北边地段</t>
  </si>
  <si>
    <t>黄富勇</t>
  </si>
  <si>
    <t>阳东区东城镇振士小区振士二路一街Dh2-2号</t>
  </si>
  <si>
    <t>阳东区东城镇振士小区振士二路一街Dh2-1号地块</t>
  </si>
  <si>
    <t>阳东区东城镇振士小区振士二路一街Dh2-4号</t>
  </si>
  <si>
    <t>谭光发</t>
  </si>
  <si>
    <t>阳东区东城镇振士小区振士二路一街Dh2-5号</t>
  </si>
  <si>
    <t>陈升山</t>
  </si>
  <si>
    <t>阳东区东城镇阳东花园东区10米路边Ca-7号地块</t>
  </si>
  <si>
    <t>冯嘉</t>
  </si>
  <si>
    <t>阳东区东城镇振士小区二路一街Dg2-6号</t>
  </si>
  <si>
    <t>阳东区东城镇振士小区二路一街Dg2-3号</t>
  </si>
  <si>
    <t>阳东区东城镇振士小区二路一街Dg2-2号</t>
  </si>
  <si>
    <t>阳东区东城镇振士小区二路一街Dg2-1号</t>
  </si>
  <si>
    <t>阳东区东城镇振士小区二路一街Dg2-4号</t>
  </si>
  <si>
    <t>阳东县龙景住宅区</t>
  </si>
  <si>
    <t>东城镇石仑及丹载村委会第一脑脚、光仔顶、大娘坑、第二脑脚、马山(土名）地段</t>
  </si>
  <si>
    <t>住宅小区</t>
  </si>
  <si>
    <t>林振强、陈作佳</t>
  </si>
  <si>
    <t>阳东县东平镇口洋村五福围地段</t>
  </si>
  <si>
    <t>居住项目</t>
  </si>
  <si>
    <t>合山镇那梢村委会黑竹园、大稔山、大冲山(土名）地段</t>
  </si>
  <si>
    <t>姜金成</t>
  </si>
  <si>
    <t>阳东区东城镇阳东花园西区Bc-23号</t>
  </si>
  <si>
    <t>李孔胜</t>
  </si>
  <si>
    <t>阳东区东城镇阳东花园西区Bc-24号</t>
  </si>
  <si>
    <t>商业、住宅项目（美的未来中心）</t>
  </si>
  <si>
    <t>阳江市宏阳置业发展有限公司</t>
  </si>
  <si>
    <t>东城镇滨海新城创意湖片区环湖路东边及规划三路北边地段</t>
  </si>
  <si>
    <t>东城镇滨海新城创意湖片区规划二路西边及滨河路北边地段</t>
  </si>
  <si>
    <t>东城镇滨海新城创意湖片区福兴路东边及江台公路北边</t>
  </si>
  <si>
    <t>阳东县滨海新城创意湖片区滨河路西边及规划一路两边地段</t>
  </si>
  <si>
    <t>商业、居住项目</t>
  </si>
  <si>
    <t>住宅、商业项目</t>
  </si>
  <si>
    <t>阳东区南部滨海新城创意湖片区规划二路西边、滨河路北边</t>
  </si>
  <si>
    <t>留用地项目</t>
  </si>
  <si>
    <t>阳东区北惯镇赤平村吉一、吉二、吉三、吉四、永安经济合作社</t>
  </si>
  <si>
    <t>北惯镇赤平老鼠腰地段</t>
  </si>
  <si>
    <t>广东省阳江市阳东区东城镇端陶经济联合社</t>
  </si>
  <si>
    <t>东城镇裕东七路以东、金山一路以南</t>
  </si>
  <si>
    <t>居住兼容商业项目（官山一号）</t>
  </si>
  <si>
    <t>阳江市阳东区华龄房地产开发有限公司</t>
  </si>
  <si>
    <t>阳东区东风四路北侧、公路局东侧</t>
  </si>
  <si>
    <t>居住兼容商业项目（新洲温泉小镇）</t>
  </si>
  <si>
    <t>阳江市阳东温泉四季地产开发有限公司</t>
  </si>
  <si>
    <t>阳东区新洲镇</t>
  </si>
  <si>
    <t>新洲镇北股村委会热水镬地段</t>
  </si>
  <si>
    <t>居住兼容商业项目（香堤一里）</t>
  </si>
  <si>
    <t>阳江市阳东区盈安置业有限公司</t>
  </si>
  <si>
    <t>阳东区红丰镇</t>
  </si>
  <si>
    <t>红丰镇江春公路红丰村委会大路园地段</t>
  </si>
  <si>
    <t>商业住宅项目</t>
  </si>
  <si>
    <t>阳江华创开发建设管理有限公司</t>
  </si>
  <si>
    <t>阳东区福兴路以东及南华路以南</t>
  </si>
  <si>
    <t>阳江熙元房地产开发有限公司</t>
  </si>
  <si>
    <t>阳东滨河片区以北、福兴路以西地段</t>
  </si>
  <si>
    <t>阳江市阳东区碧桂园置业有限公司</t>
  </si>
  <si>
    <t>阳东区新江台大道以南、湖滨路以东</t>
  </si>
  <si>
    <t>张忠</t>
  </si>
  <si>
    <t>阳东区东平镇口洋管理区珍珠湾地段</t>
  </si>
  <si>
    <t>阳江市方寸之间酒店有限公司</t>
  </si>
  <si>
    <t>住宅兼容商业、商务项目（敏捷东樾府）</t>
  </si>
  <si>
    <t>阳江市璟宸房地产开发有限公司</t>
  </si>
  <si>
    <t>阳东区东城镇广雅路南边、规八路西边</t>
  </si>
  <si>
    <t>居住兼容商业用地（碧桂园藏珑府）</t>
  </si>
  <si>
    <t>阳江创意房地产开发有限公司</t>
  </si>
  <si>
    <t>阳东区滨河片区东城镇福兴路东边及规划一路南边</t>
  </si>
  <si>
    <t>居住兼容商业用地</t>
  </si>
  <si>
    <t>阳江市兆泰房地产开发有限公司</t>
  </si>
  <si>
    <t>东平镇海悦路北边、光明路西边</t>
  </si>
  <si>
    <t>阳江市那味房地产开发有限公司</t>
  </si>
  <si>
    <t>阳江市阳东区那帮河以东325国道南边</t>
  </si>
  <si>
    <t>居住用地</t>
  </si>
  <si>
    <t>陈月根</t>
  </si>
  <si>
    <t>阳江市阳东区阳东花园西边地块</t>
  </si>
  <si>
    <t>住宅用地</t>
  </si>
  <si>
    <t>阳东区东城镇振士小区振士二路一街Dh2-3号</t>
  </si>
  <si>
    <t>阳东区东城镇振士小区振士二路一街Dh2-6号</t>
  </si>
  <si>
    <t>阳东区东城镇振士小区二路一街Dg2-5号</t>
  </si>
  <si>
    <t>居住兼容商业</t>
  </si>
  <si>
    <t>阳江市徕可达置业发展有限公司</t>
  </si>
  <si>
    <t>阳东区东城镇朝阳路东边、广雅路北边地块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</si>
</sst>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/d;@"/>
  </numFmts>
  <fonts count="4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Dialog.plain"/>
      <family val="2"/>
    </font>
    <font>
      <sz val="10"/>
      <color indexed="8"/>
      <name val="宋体"/>
      <family val="0"/>
    </font>
    <font>
      <sz val="10"/>
      <color indexed="8"/>
      <name val="Trebuchet MS"/>
      <family val="2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 vertical="center"/>
      <protection/>
    </xf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/>
    </xf>
    <xf numFmtId="14" fontId="9" fillId="0" borderId="15" xfId="0" applyNumberFormat="1" applyFont="1" applyFill="1" applyBorder="1" applyAlignment="1">
      <alignment horizontal="center" vertical="center"/>
    </xf>
    <xf numFmtId="14" fontId="9" fillId="0" borderId="17" xfId="0" applyNumberFormat="1" applyFont="1" applyFill="1" applyBorder="1" applyAlignment="1">
      <alignment horizontal="center" vertical="center"/>
    </xf>
    <xf numFmtId="0" fontId="48" fillId="0" borderId="20" xfId="0" applyNumberFormat="1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5" fillId="0" borderId="12" xfId="66" applyNumberFormat="1" applyFont="1" applyBorder="1" applyAlignment="1" applyProtection="1">
      <alignment horizontal="center" vertical="center" wrapText="1"/>
      <protection/>
    </xf>
    <xf numFmtId="14" fontId="8" fillId="0" borderId="15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/>
    </xf>
    <xf numFmtId="14" fontId="8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14" fontId="8" fillId="0" borderId="15" xfId="0" applyNumberFormat="1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 vertical="center"/>
    </xf>
    <xf numFmtId="177" fontId="5" fillId="0" borderId="15" xfId="15" applyNumberFormat="1" applyFont="1" applyBorder="1" applyAlignment="1" applyProtection="1">
      <alignment horizontal="center" vertical="center" wrapText="1"/>
      <protection/>
    </xf>
    <xf numFmtId="14" fontId="9" fillId="0" borderId="28" xfId="0" applyNumberFormat="1" applyFont="1" applyFill="1" applyBorder="1" applyAlignment="1">
      <alignment horizontal="center" vertical="center"/>
    </xf>
    <xf numFmtId="177" fontId="5" fillId="0" borderId="17" xfId="15" applyNumberFormat="1" applyFont="1" applyBorder="1" applyAlignment="1" applyProtection="1">
      <alignment horizontal="center" vertical="center" wrapText="1"/>
      <protection/>
    </xf>
    <xf numFmtId="14" fontId="9" fillId="0" borderId="29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5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_Sheet1_2" xfId="66"/>
    <cellStyle name="常规_Sheet1_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SheetLayoutView="100" workbookViewId="0" topLeftCell="A1">
      <selection activeCell="O5" sqref="O5"/>
    </sheetView>
  </sheetViews>
  <sheetFormatPr defaultColWidth="9.00390625" defaultRowHeight="13.5" customHeight="1"/>
  <cols>
    <col min="1" max="1" width="4.00390625" style="0" customWidth="1"/>
    <col min="2" max="2" width="10.375" style="2" customWidth="1"/>
    <col min="3" max="3" width="14.125" style="2" customWidth="1"/>
    <col min="4" max="4" width="10.75390625" style="2" customWidth="1"/>
    <col min="5" max="5" width="18.50390625" style="3" customWidth="1"/>
    <col min="6" max="6" width="12.625" style="4" customWidth="1"/>
    <col min="7" max="7" width="11.125" style="4" customWidth="1"/>
    <col min="8" max="8" width="10.50390625" style="4" customWidth="1"/>
    <col min="9" max="9" width="9.875" style="4" customWidth="1"/>
    <col min="10" max="10" width="10.50390625" style="4" customWidth="1"/>
    <col min="11" max="11" width="10.875" style="4" customWidth="1"/>
    <col min="12" max="12" width="11.50390625" style="4" customWidth="1"/>
    <col min="13" max="13" width="6.50390625" style="4" customWidth="1"/>
  </cols>
  <sheetData>
    <row r="1" spans="1:13" ht="1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42.75" customHeight="1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43" t="s">
        <v>12</v>
      </c>
      <c r="M4" s="6" t="s">
        <v>13</v>
      </c>
    </row>
    <row r="5" spans="1:13" ht="30" customHeight="1">
      <c r="A5" s="9">
        <v>1</v>
      </c>
      <c r="B5" s="10" t="s">
        <v>14</v>
      </c>
      <c r="C5" s="11" t="s">
        <v>15</v>
      </c>
      <c r="D5" s="12" t="s">
        <v>16</v>
      </c>
      <c r="E5" s="13" t="s">
        <v>17</v>
      </c>
      <c r="F5" s="12" t="s">
        <v>18</v>
      </c>
      <c r="G5" s="13">
        <v>0.719764</v>
      </c>
      <c r="H5" s="14">
        <v>45128</v>
      </c>
      <c r="I5" s="17">
        <v>45493</v>
      </c>
      <c r="J5" s="17">
        <v>46588</v>
      </c>
      <c r="K5" s="13" t="s">
        <v>19</v>
      </c>
      <c r="L5" s="44" t="s">
        <v>20</v>
      </c>
      <c r="M5" s="45">
        <v>1</v>
      </c>
    </row>
    <row r="6" spans="1:13" ht="30" customHeight="1">
      <c r="A6" s="9">
        <v>2</v>
      </c>
      <c r="B6" s="10" t="s">
        <v>14</v>
      </c>
      <c r="C6" s="15" t="s">
        <v>21</v>
      </c>
      <c r="D6" s="12" t="s">
        <v>22</v>
      </c>
      <c r="E6" s="13" t="s">
        <v>23</v>
      </c>
      <c r="F6" s="12" t="s">
        <v>24</v>
      </c>
      <c r="G6" s="13">
        <v>1.93277</v>
      </c>
      <c r="H6" s="16">
        <v>44637</v>
      </c>
      <c r="I6" s="16">
        <v>45002</v>
      </c>
      <c r="J6" s="16">
        <v>46098</v>
      </c>
      <c r="K6" s="13" t="s">
        <v>19</v>
      </c>
      <c r="L6" s="44" t="s">
        <v>20</v>
      </c>
      <c r="M6" s="45">
        <v>2</v>
      </c>
    </row>
    <row r="7" spans="1:13" ht="30" customHeight="1">
      <c r="A7" s="9">
        <v>3</v>
      </c>
      <c r="B7" s="10" t="s">
        <v>14</v>
      </c>
      <c r="C7" s="15" t="s">
        <v>25</v>
      </c>
      <c r="D7" s="12" t="s">
        <v>22</v>
      </c>
      <c r="E7" s="13" t="s">
        <v>26</v>
      </c>
      <c r="F7" s="12" t="s">
        <v>24</v>
      </c>
      <c r="G7" s="13">
        <v>1.6355</v>
      </c>
      <c r="H7" s="17">
        <v>43683</v>
      </c>
      <c r="I7" s="17">
        <v>44049</v>
      </c>
      <c r="J7" s="17">
        <v>45144</v>
      </c>
      <c r="K7" s="13" t="s">
        <v>19</v>
      </c>
      <c r="L7" s="44" t="s">
        <v>20</v>
      </c>
      <c r="M7" s="45">
        <v>3</v>
      </c>
    </row>
    <row r="8" spans="1:13" ht="30" customHeight="1">
      <c r="A8" s="9">
        <v>4</v>
      </c>
      <c r="B8" s="10" t="s">
        <v>14</v>
      </c>
      <c r="C8" s="18" t="s">
        <v>27</v>
      </c>
      <c r="D8" s="12" t="s">
        <v>22</v>
      </c>
      <c r="E8" s="18" t="s">
        <v>28</v>
      </c>
      <c r="F8" s="12" t="s">
        <v>24</v>
      </c>
      <c r="G8" s="13">
        <v>1.09699</v>
      </c>
      <c r="H8" s="16">
        <v>42905</v>
      </c>
      <c r="I8" s="16">
        <v>43270</v>
      </c>
      <c r="J8" s="16">
        <v>44366</v>
      </c>
      <c r="K8" s="13" t="s">
        <v>29</v>
      </c>
      <c r="L8" s="46">
        <v>1</v>
      </c>
      <c r="M8" s="45">
        <v>4</v>
      </c>
    </row>
    <row r="9" spans="1:13" ht="30" customHeight="1">
      <c r="A9" s="9">
        <v>5</v>
      </c>
      <c r="B9" s="10" t="s">
        <v>14</v>
      </c>
      <c r="C9" s="15" t="s">
        <v>25</v>
      </c>
      <c r="D9" s="12" t="s">
        <v>22</v>
      </c>
      <c r="E9" s="13" t="s">
        <v>30</v>
      </c>
      <c r="F9" s="12" t="s">
        <v>24</v>
      </c>
      <c r="G9" s="13">
        <v>3.12004</v>
      </c>
      <c r="H9" s="16">
        <v>44665</v>
      </c>
      <c r="I9" s="16">
        <v>45030</v>
      </c>
      <c r="J9" s="16">
        <v>46126</v>
      </c>
      <c r="K9" s="13" t="s">
        <v>19</v>
      </c>
      <c r="L9" s="44" t="s">
        <v>20</v>
      </c>
      <c r="M9" s="45">
        <v>5</v>
      </c>
    </row>
    <row r="10" spans="1:13" ht="30" customHeight="1">
      <c r="A10" s="9">
        <v>6</v>
      </c>
      <c r="B10" s="10" t="s">
        <v>14</v>
      </c>
      <c r="C10" s="15" t="s">
        <v>31</v>
      </c>
      <c r="D10" s="12" t="s">
        <v>22</v>
      </c>
      <c r="E10" s="13" t="s">
        <v>32</v>
      </c>
      <c r="F10" s="12" t="s">
        <v>24</v>
      </c>
      <c r="G10" s="13">
        <v>5.6685</v>
      </c>
      <c r="H10" s="17">
        <v>43683</v>
      </c>
      <c r="I10" s="16">
        <v>44049</v>
      </c>
      <c r="J10" s="16">
        <v>45144</v>
      </c>
      <c r="K10" s="13" t="s">
        <v>19</v>
      </c>
      <c r="L10" s="44" t="s">
        <v>20</v>
      </c>
      <c r="M10" s="45">
        <v>6</v>
      </c>
    </row>
    <row r="11" spans="1:13" ht="38.25" customHeight="1">
      <c r="A11" s="9">
        <v>7</v>
      </c>
      <c r="B11" s="10" t="s">
        <v>14</v>
      </c>
      <c r="C11" s="15" t="s">
        <v>33</v>
      </c>
      <c r="D11" s="12" t="s">
        <v>22</v>
      </c>
      <c r="E11" s="13" t="s">
        <v>34</v>
      </c>
      <c r="F11" s="12" t="s">
        <v>24</v>
      </c>
      <c r="G11" s="13">
        <v>9.02032</v>
      </c>
      <c r="H11" s="17">
        <v>42907</v>
      </c>
      <c r="I11" s="16">
        <v>43272</v>
      </c>
      <c r="J11" s="16">
        <v>44368</v>
      </c>
      <c r="K11" s="47" t="s">
        <v>29</v>
      </c>
      <c r="L11" s="48">
        <v>5.05</v>
      </c>
      <c r="M11" s="45">
        <v>7</v>
      </c>
    </row>
    <row r="12" spans="1:13" ht="42" customHeight="1">
      <c r="A12" s="9">
        <v>8</v>
      </c>
      <c r="B12" s="10" t="s">
        <v>14</v>
      </c>
      <c r="C12" s="19" t="s">
        <v>35</v>
      </c>
      <c r="D12" s="12" t="s">
        <v>22</v>
      </c>
      <c r="E12" s="13" t="s">
        <v>36</v>
      </c>
      <c r="F12" s="12" t="s">
        <v>18</v>
      </c>
      <c r="G12" s="13">
        <v>2</v>
      </c>
      <c r="H12" s="17">
        <v>44799</v>
      </c>
      <c r="I12" s="16">
        <v>45164</v>
      </c>
      <c r="J12" s="16">
        <v>46260</v>
      </c>
      <c r="K12" s="47" t="s">
        <v>19</v>
      </c>
      <c r="L12" s="44" t="s">
        <v>20</v>
      </c>
      <c r="M12" s="45">
        <v>8</v>
      </c>
    </row>
    <row r="13" spans="1:13" ht="38.25" customHeight="1">
      <c r="A13" s="9">
        <v>9</v>
      </c>
      <c r="B13" s="10" t="s">
        <v>14</v>
      </c>
      <c r="C13" s="15" t="s">
        <v>37</v>
      </c>
      <c r="D13" s="12" t="s">
        <v>22</v>
      </c>
      <c r="E13" s="13" t="s">
        <v>38</v>
      </c>
      <c r="F13" s="12" t="s">
        <v>18</v>
      </c>
      <c r="G13" s="13">
        <v>6.20141</v>
      </c>
      <c r="H13" s="17">
        <v>44799</v>
      </c>
      <c r="I13" s="16">
        <v>45164</v>
      </c>
      <c r="J13" s="16">
        <v>45895</v>
      </c>
      <c r="K13" s="13" t="s">
        <v>19</v>
      </c>
      <c r="L13" s="44" t="s">
        <v>20</v>
      </c>
      <c r="M13" s="45">
        <v>9</v>
      </c>
    </row>
    <row r="14" spans="1:13" ht="30" customHeight="1">
      <c r="A14" s="9">
        <v>10</v>
      </c>
      <c r="B14" s="10" t="s">
        <v>14</v>
      </c>
      <c r="C14" s="19" t="s">
        <v>35</v>
      </c>
      <c r="D14" s="12" t="s">
        <v>22</v>
      </c>
      <c r="E14" s="13" t="s">
        <v>39</v>
      </c>
      <c r="F14" s="12" t="s">
        <v>18</v>
      </c>
      <c r="G14" s="13">
        <v>2.12028</v>
      </c>
      <c r="H14" s="17">
        <v>43798</v>
      </c>
      <c r="I14" s="16">
        <v>44164</v>
      </c>
      <c r="J14" s="16">
        <v>45259</v>
      </c>
      <c r="K14" s="13" t="s">
        <v>29</v>
      </c>
      <c r="L14" s="44">
        <v>2</v>
      </c>
      <c r="M14" s="45">
        <v>10</v>
      </c>
    </row>
    <row r="15" spans="1:13" ht="30" customHeight="1">
      <c r="A15" s="9">
        <v>11</v>
      </c>
      <c r="B15" s="10" t="s">
        <v>14</v>
      </c>
      <c r="C15" s="12" t="s">
        <v>25</v>
      </c>
      <c r="D15" s="12" t="s">
        <v>22</v>
      </c>
      <c r="E15" s="13" t="s">
        <v>40</v>
      </c>
      <c r="F15" s="12" t="s">
        <v>18</v>
      </c>
      <c r="G15" s="13">
        <v>0.215409</v>
      </c>
      <c r="H15" s="17">
        <v>44868</v>
      </c>
      <c r="I15" s="16">
        <v>45233</v>
      </c>
      <c r="J15" s="16">
        <v>46329</v>
      </c>
      <c r="K15" s="13" t="s">
        <v>19</v>
      </c>
      <c r="L15" s="44" t="s">
        <v>20</v>
      </c>
      <c r="M15" s="45">
        <v>11</v>
      </c>
    </row>
    <row r="16" spans="1:13" ht="30" customHeight="1">
      <c r="A16" s="9">
        <v>12</v>
      </c>
      <c r="B16" s="10" t="s">
        <v>14</v>
      </c>
      <c r="C16" s="12" t="s">
        <v>41</v>
      </c>
      <c r="D16" s="12" t="s">
        <v>22</v>
      </c>
      <c r="E16" s="13" t="s">
        <v>42</v>
      </c>
      <c r="F16" s="12" t="s">
        <v>18</v>
      </c>
      <c r="G16" s="13">
        <v>0.43</v>
      </c>
      <c r="H16" s="17">
        <v>44868</v>
      </c>
      <c r="I16" s="16">
        <v>45233</v>
      </c>
      <c r="J16" s="16">
        <v>46329</v>
      </c>
      <c r="K16" s="13" t="s">
        <v>19</v>
      </c>
      <c r="L16" s="48" t="s">
        <v>20</v>
      </c>
      <c r="M16" s="45">
        <v>12</v>
      </c>
    </row>
    <row r="17" spans="1:13" ht="30" customHeight="1">
      <c r="A17" s="9">
        <v>13</v>
      </c>
      <c r="B17" s="10" t="s">
        <v>14</v>
      </c>
      <c r="C17" s="12" t="s">
        <v>43</v>
      </c>
      <c r="D17" s="12" t="s">
        <v>22</v>
      </c>
      <c r="E17" s="13" t="s">
        <v>44</v>
      </c>
      <c r="F17" s="12" t="s">
        <v>18</v>
      </c>
      <c r="G17" s="13">
        <v>3.903931</v>
      </c>
      <c r="H17" s="16">
        <v>44868</v>
      </c>
      <c r="I17" s="17">
        <v>45233</v>
      </c>
      <c r="J17" s="17">
        <v>46329</v>
      </c>
      <c r="K17" s="13" t="s">
        <v>19</v>
      </c>
      <c r="L17" s="44" t="s">
        <v>20</v>
      </c>
      <c r="M17" s="45">
        <v>13</v>
      </c>
    </row>
    <row r="18" spans="1:13" ht="30" customHeight="1">
      <c r="A18" s="9">
        <v>14</v>
      </c>
      <c r="B18" s="10" t="s">
        <v>14</v>
      </c>
      <c r="C18" s="15" t="s">
        <v>43</v>
      </c>
      <c r="D18" s="12" t="s">
        <v>22</v>
      </c>
      <c r="E18" s="13" t="s">
        <v>45</v>
      </c>
      <c r="F18" s="12" t="s">
        <v>18</v>
      </c>
      <c r="G18" s="13">
        <v>10.16233</v>
      </c>
      <c r="H18" s="20">
        <v>44868</v>
      </c>
      <c r="I18" s="20">
        <v>45233</v>
      </c>
      <c r="J18" s="20">
        <v>46329</v>
      </c>
      <c r="K18" s="13" t="s">
        <v>19</v>
      </c>
      <c r="L18" s="48" t="s">
        <v>20</v>
      </c>
      <c r="M18" s="45">
        <v>14</v>
      </c>
    </row>
    <row r="19" spans="1:13" ht="30" customHeight="1">
      <c r="A19" s="9">
        <v>15</v>
      </c>
      <c r="B19" s="10" t="s">
        <v>14</v>
      </c>
      <c r="C19" s="18" t="s">
        <v>21</v>
      </c>
      <c r="D19" s="12" t="s">
        <v>22</v>
      </c>
      <c r="E19" s="13" t="s">
        <v>46</v>
      </c>
      <c r="F19" s="12" t="s">
        <v>18</v>
      </c>
      <c r="G19" s="13">
        <v>4.779998</v>
      </c>
      <c r="H19" s="16">
        <v>44831</v>
      </c>
      <c r="I19" s="16">
        <v>45196</v>
      </c>
      <c r="J19" s="16">
        <v>46292</v>
      </c>
      <c r="K19" s="13" t="s">
        <v>19</v>
      </c>
      <c r="L19" s="44" t="s">
        <v>20</v>
      </c>
      <c r="M19" s="45">
        <v>15</v>
      </c>
    </row>
    <row r="20" spans="1:13" ht="33" customHeight="1">
      <c r="A20" s="9">
        <v>16</v>
      </c>
      <c r="B20" s="10" t="s">
        <v>14</v>
      </c>
      <c r="C20" s="15" t="s">
        <v>47</v>
      </c>
      <c r="D20" s="12" t="s">
        <v>22</v>
      </c>
      <c r="E20" s="13" t="s">
        <v>48</v>
      </c>
      <c r="F20" s="12" t="s">
        <v>18</v>
      </c>
      <c r="G20" s="13">
        <v>0.1615</v>
      </c>
      <c r="H20" s="16">
        <v>44831</v>
      </c>
      <c r="I20" s="16">
        <v>45196</v>
      </c>
      <c r="J20" s="16">
        <v>46292</v>
      </c>
      <c r="K20" s="13" t="s">
        <v>19</v>
      </c>
      <c r="L20" s="44" t="s">
        <v>20</v>
      </c>
      <c r="M20" s="45">
        <v>16</v>
      </c>
    </row>
    <row r="21" spans="1:13" ht="38.25" customHeight="1">
      <c r="A21" s="9">
        <v>17</v>
      </c>
      <c r="B21" s="10" t="s">
        <v>14</v>
      </c>
      <c r="C21" s="15" t="s">
        <v>21</v>
      </c>
      <c r="D21" s="12" t="s">
        <v>22</v>
      </c>
      <c r="E21" s="13" t="s">
        <v>49</v>
      </c>
      <c r="F21" s="12" t="s">
        <v>18</v>
      </c>
      <c r="G21" s="13">
        <v>1.390325</v>
      </c>
      <c r="H21" s="17">
        <v>44831</v>
      </c>
      <c r="I21" s="17">
        <v>45196</v>
      </c>
      <c r="J21" s="16">
        <v>46292</v>
      </c>
      <c r="K21" s="13" t="s">
        <v>19</v>
      </c>
      <c r="L21" s="48" t="s">
        <v>20</v>
      </c>
      <c r="M21" s="45">
        <v>17</v>
      </c>
    </row>
    <row r="22" spans="1:13" ht="38.25" customHeight="1">
      <c r="A22" s="9">
        <v>18</v>
      </c>
      <c r="B22" s="10" t="s">
        <v>14</v>
      </c>
      <c r="C22" s="15" t="s">
        <v>21</v>
      </c>
      <c r="D22" s="12" t="s">
        <v>22</v>
      </c>
      <c r="E22" s="13" t="s">
        <v>50</v>
      </c>
      <c r="F22" s="12" t="s">
        <v>18</v>
      </c>
      <c r="G22" s="13">
        <v>4.346358</v>
      </c>
      <c r="H22" s="17">
        <v>44831</v>
      </c>
      <c r="I22" s="17">
        <v>45196</v>
      </c>
      <c r="J22" s="16">
        <v>46292</v>
      </c>
      <c r="K22" s="13" t="s">
        <v>19</v>
      </c>
      <c r="L22" s="48" t="s">
        <v>20</v>
      </c>
      <c r="M22" s="45">
        <v>18</v>
      </c>
    </row>
    <row r="23" spans="1:13" ht="30" customHeight="1">
      <c r="A23" s="9">
        <v>19</v>
      </c>
      <c r="B23" s="10" t="s">
        <v>51</v>
      </c>
      <c r="C23" s="13" t="s">
        <v>52</v>
      </c>
      <c r="D23" s="12" t="s">
        <v>22</v>
      </c>
      <c r="E23" s="13" t="s">
        <v>53</v>
      </c>
      <c r="F23" s="12" t="s">
        <v>54</v>
      </c>
      <c r="G23" s="13">
        <v>49.4227</v>
      </c>
      <c r="H23" s="16">
        <v>39532</v>
      </c>
      <c r="I23" s="16">
        <v>39549</v>
      </c>
      <c r="J23" s="16">
        <v>40262</v>
      </c>
      <c r="K23" s="13" t="s">
        <v>29</v>
      </c>
      <c r="L23" s="48">
        <v>18.06</v>
      </c>
      <c r="M23" s="45">
        <v>19</v>
      </c>
    </row>
    <row r="24" spans="1:13" ht="30" customHeight="1">
      <c r="A24" s="9">
        <v>20</v>
      </c>
      <c r="B24" s="10" t="s">
        <v>51</v>
      </c>
      <c r="C24" s="18" t="s">
        <v>52</v>
      </c>
      <c r="D24" s="12" t="s">
        <v>22</v>
      </c>
      <c r="E24" s="13" t="s">
        <v>55</v>
      </c>
      <c r="F24" s="12" t="s">
        <v>54</v>
      </c>
      <c r="G24" s="13">
        <v>14.044</v>
      </c>
      <c r="H24" s="16">
        <v>39952</v>
      </c>
      <c r="I24" s="16">
        <v>40013</v>
      </c>
      <c r="J24" s="16">
        <v>40743</v>
      </c>
      <c r="K24" s="13" t="s">
        <v>29</v>
      </c>
      <c r="L24" s="48">
        <v>6.86</v>
      </c>
      <c r="M24" s="45">
        <v>20</v>
      </c>
    </row>
    <row r="25" spans="1:13" ht="30" customHeight="1">
      <c r="A25" s="9">
        <v>21</v>
      </c>
      <c r="B25" s="10" t="s">
        <v>56</v>
      </c>
      <c r="C25" s="18" t="s">
        <v>57</v>
      </c>
      <c r="D25" s="12" t="s">
        <v>58</v>
      </c>
      <c r="E25" s="18" t="s">
        <v>59</v>
      </c>
      <c r="F25" s="12" t="s">
        <v>24</v>
      </c>
      <c r="G25" s="13">
        <v>0.761936</v>
      </c>
      <c r="H25" s="16">
        <v>40814</v>
      </c>
      <c r="I25" s="16">
        <v>40875</v>
      </c>
      <c r="J25" s="16">
        <v>41606</v>
      </c>
      <c r="K25" s="13" t="s">
        <v>29</v>
      </c>
      <c r="L25" s="47">
        <v>0.761936</v>
      </c>
      <c r="M25" s="45">
        <v>21</v>
      </c>
    </row>
    <row r="26" spans="1:13" ht="30" customHeight="1">
      <c r="A26" s="9">
        <v>22</v>
      </c>
      <c r="B26" s="10" t="s">
        <v>56</v>
      </c>
      <c r="C26" s="18" t="s">
        <v>60</v>
      </c>
      <c r="D26" s="12" t="s">
        <v>22</v>
      </c>
      <c r="E26" s="13" t="s">
        <v>61</v>
      </c>
      <c r="F26" s="12" t="s">
        <v>24</v>
      </c>
      <c r="G26" s="13">
        <v>0.455086</v>
      </c>
      <c r="H26" s="16">
        <v>40739</v>
      </c>
      <c r="I26" s="16">
        <v>41105</v>
      </c>
      <c r="J26" s="16">
        <v>41835</v>
      </c>
      <c r="K26" s="13" t="s">
        <v>29</v>
      </c>
      <c r="L26" s="47">
        <v>0.455086</v>
      </c>
      <c r="M26" s="45">
        <v>22</v>
      </c>
    </row>
    <row r="27" spans="1:13" ht="30" customHeight="1">
      <c r="A27" s="9">
        <v>23</v>
      </c>
      <c r="B27" s="10" t="s">
        <v>56</v>
      </c>
      <c r="C27" s="12" t="s">
        <v>62</v>
      </c>
      <c r="D27" s="12" t="s">
        <v>63</v>
      </c>
      <c r="E27" s="18" t="s">
        <v>64</v>
      </c>
      <c r="F27" s="12" t="s">
        <v>24</v>
      </c>
      <c r="G27" s="13">
        <v>6.0587</v>
      </c>
      <c r="H27" s="17">
        <v>40800</v>
      </c>
      <c r="I27" s="17">
        <v>42443</v>
      </c>
      <c r="J27" s="17">
        <v>43173</v>
      </c>
      <c r="K27" s="13" t="s">
        <v>29</v>
      </c>
      <c r="L27" s="47">
        <v>6.0587</v>
      </c>
      <c r="M27" s="45">
        <v>23</v>
      </c>
    </row>
    <row r="28" spans="1:13" ht="30" customHeight="1">
      <c r="A28" s="21">
        <v>24</v>
      </c>
      <c r="B28" s="22" t="s">
        <v>56</v>
      </c>
      <c r="C28" s="18" t="s">
        <v>65</v>
      </c>
      <c r="D28" s="23" t="s">
        <v>22</v>
      </c>
      <c r="E28" s="13" t="s">
        <v>66</v>
      </c>
      <c r="F28" s="12" t="s">
        <v>54</v>
      </c>
      <c r="G28" s="13">
        <v>1.4244</v>
      </c>
      <c r="H28" s="24">
        <v>40814</v>
      </c>
      <c r="I28" s="49">
        <v>42732</v>
      </c>
      <c r="J28" s="49">
        <v>43462</v>
      </c>
      <c r="K28" s="13" t="s">
        <v>29</v>
      </c>
      <c r="L28" s="47">
        <v>1.4244</v>
      </c>
      <c r="M28" s="45">
        <v>24</v>
      </c>
    </row>
    <row r="29" spans="1:13" ht="30" customHeight="1">
      <c r="A29" s="25"/>
      <c r="B29" s="26"/>
      <c r="C29" s="18" t="s">
        <v>65</v>
      </c>
      <c r="D29" s="27"/>
      <c r="E29" s="13"/>
      <c r="F29" s="12" t="s">
        <v>24</v>
      </c>
      <c r="G29" s="13">
        <v>0.6104</v>
      </c>
      <c r="H29" s="28"/>
      <c r="I29" s="50"/>
      <c r="J29" s="50"/>
      <c r="K29" s="13" t="s">
        <v>29</v>
      </c>
      <c r="L29" s="47">
        <v>0.6104</v>
      </c>
      <c r="M29" s="45">
        <v>25</v>
      </c>
    </row>
    <row r="30" spans="1:13" ht="30" customHeight="1">
      <c r="A30" s="9">
        <v>25</v>
      </c>
      <c r="B30" s="10" t="s">
        <v>67</v>
      </c>
      <c r="C30" s="18" t="s">
        <v>68</v>
      </c>
      <c r="D30" s="12" t="s">
        <v>58</v>
      </c>
      <c r="E30" s="13" t="s">
        <v>69</v>
      </c>
      <c r="F30" s="12" t="s">
        <v>24</v>
      </c>
      <c r="G30" s="13">
        <v>1.014559</v>
      </c>
      <c r="H30" s="16">
        <v>43761</v>
      </c>
      <c r="I30" s="16">
        <v>44127</v>
      </c>
      <c r="J30" s="16">
        <v>45222</v>
      </c>
      <c r="K30" s="13" t="s">
        <v>19</v>
      </c>
      <c r="L30" s="47" t="s">
        <v>20</v>
      </c>
      <c r="M30" s="45">
        <v>26</v>
      </c>
    </row>
    <row r="31" spans="1:13" ht="30" customHeight="1">
      <c r="A31" s="9">
        <v>26</v>
      </c>
      <c r="B31" s="10" t="s">
        <v>56</v>
      </c>
      <c r="C31" s="18" t="s">
        <v>70</v>
      </c>
      <c r="D31" s="12" t="s">
        <v>58</v>
      </c>
      <c r="E31" s="13" t="s">
        <v>71</v>
      </c>
      <c r="F31" s="12" t="s">
        <v>24</v>
      </c>
      <c r="G31" s="13">
        <v>0.907726</v>
      </c>
      <c r="H31" s="20">
        <v>43761</v>
      </c>
      <c r="I31" s="20">
        <v>44127</v>
      </c>
      <c r="J31" s="20">
        <v>45222</v>
      </c>
      <c r="K31" s="13" t="s">
        <v>29</v>
      </c>
      <c r="L31" s="47">
        <v>0.907726</v>
      </c>
      <c r="M31" s="45">
        <v>27</v>
      </c>
    </row>
    <row r="32" spans="1:13" ht="30" customHeight="1">
      <c r="A32" s="9">
        <v>27</v>
      </c>
      <c r="B32" s="10" t="s">
        <v>56</v>
      </c>
      <c r="C32" s="18" t="s">
        <v>72</v>
      </c>
      <c r="D32" s="12" t="s">
        <v>22</v>
      </c>
      <c r="E32" s="13" t="s">
        <v>73</v>
      </c>
      <c r="F32" s="12" t="s">
        <v>24</v>
      </c>
      <c r="G32" s="13">
        <v>2.86476</v>
      </c>
      <c r="H32" s="16">
        <v>43881</v>
      </c>
      <c r="I32" s="20">
        <v>44247</v>
      </c>
      <c r="J32" s="20">
        <v>45342</v>
      </c>
      <c r="K32" s="13" t="s">
        <v>19</v>
      </c>
      <c r="L32" s="48" t="s">
        <v>20</v>
      </c>
      <c r="M32" s="45">
        <v>28</v>
      </c>
    </row>
    <row r="33" spans="1:13" ht="30" customHeight="1">
      <c r="A33" s="9">
        <v>28</v>
      </c>
      <c r="B33" s="10" t="s">
        <v>56</v>
      </c>
      <c r="C33" s="18" t="s">
        <v>74</v>
      </c>
      <c r="D33" s="12" t="s">
        <v>58</v>
      </c>
      <c r="E33" s="13" t="s">
        <v>75</v>
      </c>
      <c r="F33" s="12" t="s">
        <v>24</v>
      </c>
      <c r="G33" s="13">
        <v>0.83113</v>
      </c>
      <c r="H33" s="16">
        <v>43761</v>
      </c>
      <c r="I33" s="20">
        <v>44127</v>
      </c>
      <c r="J33" s="20">
        <v>45222</v>
      </c>
      <c r="K33" s="13" t="s">
        <v>19</v>
      </c>
      <c r="L33" s="48" t="s">
        <v>20</v>
      </c>
      <c r="M33" s="45">
        <v>29</v>
      </c>
    </row>
    <row r="34" spans="1:13" ht="30" customHeight="1">
      <c r="A34" s="9">
        <v>29</v>
      </c>
      <c r="B34" s="10" t="s">
        <v>56</v>
      </c>
      <c r="C34" s="18" t="s">
        <v>76</v>
      </c>
      <c r="D34" s="12" t="s">
        <v>22</v>
      </c>
      <c r="E34" s="13" t="s">
        <v>77</v>
      </c>
      <c r="F34" s="12" t="s">
        <v>18</v>
      </c>
      <c r="G34" s="13">
        <v>0.0336</v>
      </c>
      <c r="H34" s="16">
        <v>43902</v>
      </c>
      <c r="I34" s="20">
        <v>44267</v>
      </c>
      <c r="J34" s="20">
        <v>45363</v>
      </c>
      <c r="K34" s="13" t="s">
        <v>29</v>
      </c>
      <c r="L34" s="47">
        <v>0.0336</v>
      </c>
      <c r="M34" s="45">
        <v>30</v>
      </c>
    </row>
    <row r="35" spans="1:13" ht="33.75" customHeight="1">
      <c r="A35" s="9">
        <v>30</v>
      </c>
      <c r="B35" s="10" t="s">
        <v>56</v>
      </c>
      <c r="C35" s="18" t="s">
        <v>78</v>
      </c>
      <c r="D35" s="12" t="s">
        <v>22</v>
      </c>
      <c r="E35" s="13" t="s">
        <v>79</v>
      </c>
      <c r="F35" s="12" t="s">
        <v>18</v>
      </c>
      <c r="G35" s="13">
        <v>0.009</v>
      </c>
      <c r="H35" s="16">
        <v>43908</v>
      </c>
      <c r="I35" s="20">
        <v>44273</v>
      </c>
      <c r="J35" s="20">
        <v>45369</v>
      </c>
      <c r="K35" s="13" t="s">
        <v>29</v>
      </c>
      <c r="L35" s="47">
        <v>0.009</v>
      </c>
      <c r="M35" s="45">
        <v>31</v>
      </c>
    </row>
    <row r="36" spans="1:13" ht="30" customHeight="1">
      <c r="A36" s="9">
        <v>31</v>
      </c>
      <c r="B36" s="10" t="s">
        <v>56</v>
      </c>
      <c r="C36" s="18" t="s">
        <v>80</v>
      </c>
      <c r="D36" s="12" t="s">
        <v>22</v>
      </c>
      <c r="E36" s="13" t="s">
        <v>81</v>
      </c>
      <c r="F36" s="12" t="s">
        <v>18</v>
      </c>
      <c r="G36" s="13">
        <v>1.65495</v>
      </c>
      <c r="H36" s="16">
        <v>44799</v>
      </c>
      <c r="I36" s="20">
        <v>45164</v>
      </c>
      <c r="J36" s="20">
        <v>46260</v>
      </c>
      <c r="K36" s="13" t="s">
        <v>19</v>
      </c>
      <c r="L36" s="48" t="s">
        <v>20</v>
      </c>
      <c r="M36" s="45">
        <v>32</v>
      </c>
    </row>
    <row r="37" spans="1:13" ht="30" customHeight="1">
      <c r="A37" s="9">
        <v>32</v>
      </c>
      <c r="B37" s="10" t="s">
        <v>56</v>
      </c>
      <c r="C37" s="18" t="s">
        <v>82</v>
      </c>
      <c r="D37" s="12" t="s">
        <v>22</v>
      </c>
      <c r="E37" s="13" t="s">
        <v>83</v>
      </c>
      <c r="F37" s="12" t="s">
        <v>18</v>
      </c>
      <c r="G37" s="13">
        <v>0.006</v>
      </c>
      <c r="H37" s="16">
        <v>44981</v>
      </c>
      <c r="I37" s="20">
        <v>45346</v>
      </c>
      <c r="J37" s="20">
        <v>46442</v>
      </c>
      <c r="K37" s="13" t="s">
        <v>19</v>
      </c>
      <c r="L37" s="48" t="s">
        <v>20</v>
      </c>
      <c r="M37" s="45">
        <v>33</v>
      </c>
    </row>
    <row r="38" spans="1:13" ht="30" customHeight="1">
      <c r="A38" s="9">
        <v>33</v>
      </c>
      <c r="B38" s="10" t="s">
        <v>56</v>
      </c>
      <c r="C38" s="18" t="s">
        <v>82</v>
      </c>
      <c r="D38" s="12" t="s">
        <v>22</v>
      </c>
      <c r="E38" s="13" t="s">
        <v>84</v>
      </c>
      <c r="F38" s="12" t="s">
        <v>18</v>
      </c>
      <c r="G38" s="13">
        <v>0.006</v>
      </c>
      <c r="H38" s="16">
        <v>44981</v>
      </c>
      <c r="I38" s="20">
        <v>45346</v>
      </c>
      <c r="J38" s="20">
        <v>46442</v>
      </c>
      <c r="K38" s="13" t="s">
        <v>19</v>
      </c>
      <c r="L38" s="48" t="s">
        <v>20</v>
      </c>
      <c r="M38" s="45">
        <v>34</v>
      </c>
    </row>
    <row r="39" spans="1:13" ht="30" customHeight="1">
      <c r="A39" s="9">
        <v>34</v>
      </c>
      <c r="B39" s="10" t="s">
        <v>56</v>
      </c>
      <c r="C39" s="18" t="s">
        <v>82</v>
      </c>
      <c r="D39" s="12" t="s">
        <v>22</v>
      </c>
      <c r="E39" s="13" t="s">
        <v>85</v>
      </c>
      <c r="F39" s="12" t="s">
        <v>18</v>
      </c>
      <c r="G39" s="13">
        <v>0.006</v>
      </c>
      <c r="H39" s="16">
        <v>44981</v>
      </c>
      <c r="I39" s="20">
        <v>45346</v>
      </c>
      <c r="J39" s="20">
        <v>46442</v>
      </c>
      <c r="K39" s="13" t="s">
        <v>19</v>
      </c>
      <c r="L39" s="48" t="s">
        <v>20</v>
      </c>
      <c r="M39" s="45">
        <v>35</v>
      </c>
    </row>
    <row r="40" spans="1:13" ht="30" customHeight="1">
      <c r="A40" s="9">
        <v>35</v>
      </c>
      <c r="B40" s="10" t="s">
        <v>56</v>
      </c>
      <c r="C40" s="18" t="s">
        <v>86</v>
      </c>
      <c r="D40" s="12" t="s">
        <v>22</v>
      </c>
      <c r="E40" s="13" t="s">
        <v>87</v>
      </c>
      <c r="F40" s="12" t="s">
        <v>18</v>
      </c>
      <c r="G40" s="13">
        <v>0.006</v>
      </c>
      <c r="H40" s="16">
        <v>44986</v>
      </c>
      <c r="I40" s="20">
        <v>45352</v>
      </c>
      <c r="J40" s="20">
        <v>46447</v>
      </c>
      <c r="K40" s="13" t="s">
        <v>19</v>
      </c>
      <c r="L40" s="48" t="s">
        <v>20</v>
      </c>
      <c r="M40" s="45">
        <v>36</v>
      </c>
    </row>
    <row r="41" spans="1:13" ht="30" customHeight="1">
      <c r="A41" s="9">
        <v>36</v>
      </c>
      <c r="B41" s="10" t="s">
        <v>56</v>
      </c>
      <c r="C41" s="18" t="s">
        <v>88</v>
      </c>
      <c r="D41" s="12" t="s">
        <v>22</v>
      </c>
      <c r="E41" s="13" t="s">
        <v>89</v>
      </c>
      <c r="F41" s="12" t="s">
        <v>18</v>
      </c>
      <c r="G41" s="13">
        <v>0.050342</v>
      </c>
      <c r="H41" s="16">
        <v>44986</v>
      </c>
      <c r="I41" s="20">
        <v>45352</v>
      </c>
      <c r="J41" s="20">
        <v>46447</v>
      </c>
      <c r="K41" s="13" t="s">
        <v>19</v>
      </c>
      <c r="L41" s="48" t="s">
        <v>20</v>
      </c>
      <c r="M41" s="45">
        <v>37</v>
      </c>
    </row>
    <row r="42" spans="1:13" ht="30" customHeight="1">
      <c r="A42" s="9">
        <v>37</v>
      </c>
      <c r="B42" s="10" t="s">
        <v>56</v>
      </c>
      <c r="C42" s="18" t="s">
        <v>90</v>
      </c>
      <c r="D42" s="12" t="s">
        <v>22</v>
      </c>
      <c r="E42" s="13" t="s">
        <v>91</v>
      </c>
      <c r="F42" s="12" t="s">
        <v>18</v>
      </c>
      <c r="G42" s="13">
        <v>0.006</v>
      </c>
      <c r="H42" s="16">
        <v>45147</v>
      </c>
      <c r="I42" s="20">
        <v>45513</v>
      </c>
      <c r="J42" s="20">
        <v>46608</v>
      </c>
      <c r="K42" s="13" t="s">
        <v>19</v>
      </c>
      <c r="L42" s="48" t="s">
        <v>20</v>
      </c>
      <c r="M42" s="45">
        <v>38</v>
      </c>
    </row>
    <row r="43" spans="1:13" ht="30" customHeight="1">
      <c r="A43" s="9">
        <v>38</v>
      </c>
      <c r="B43" s="10" t="s">
        <v>56</v>
      </c>
      <c r="C43" s="18" t="s">
        <v>82</v>
      </c>
      <c r="D43" s="12" t="s">
        <v>22</v>
      </c>
      <c r="E43" s="13" t="s">
        <v>92</v>
      </c>
      <c r="F43" s="12" t="s">
        <v>18</v>
      </c>
      <c r="G43" s="13">
        <v>0.006</v>
      </c>
      <c r="H43" s="16">
        <v>45147</v>
      </c>
      <c r="I43" s="20">
        <v>45513</v>
      </c>
      <c r="J43" s="20">
        <v>46608</v>
      </c>
      <c r="K43" s="13" t="s">
        <v>19</v>
      </c>
      <c r="L43" s="48" t="s">
        <v>20</v>
      </c>
      <c r="M43" s="45">
        <v>39</v>
      </c>
    </row>
    <row r="44" spans="1:13" ht="34.5" customHeight="1">
      <c r="A44" s="9">
        <v>39</v>
      </c>
      <c r="B44" s="10" t="s">
        <v>56</v>
      </c>
      <c r="C44" s="18" t="s">
        <v>82</v>
      </c>
      <c r="D44" s="12" t="s">
        <v>22</v>
      </c>
      <c r="E44" s="13" t="s">
        <v>93</v>
      </c>
      <c r="F44" s="12" t="s">
        <v>18</v>
      </c>
      <c r="G44" s="13">
        <v>0.006</v>
      </c>
      <c r="H44" s="16">
        <v>45147</v>
      </c>
      <c r="I44" s="20">
        <v>45513</v>
      </c>
      <c r="J44" s="20">
        <v>46608</v>
      </c>
      <c r="K44" s="13" t="s">
        <v>19</v>
      </c>
      <c r="L44" s="48" t="s">
        <v>20</v>
      </c>
      <c r="M44" s="45">
        <v>40</v>
      </c>
    </row>
    <row r="45" spans="1:13" ht="40.5" customHeight="1">
      <c r="A45" s="9">
        <v>40</v>
      </c>
      <c r="B45" s="10" t="s">
        <v>56</v>
      </c>
      <c r="C45" s="18" t="s">
        <v>82</v>
      </c>
      <c r="D45" s="12" t="s">
        <v>22</v>
      </c>
      <c r="E45" s="13" t="s">
        <v>94</v>
      </c>
      <c r="F45" s="12" t="s">
        <v>18</v>
      </c>
      <c r="G45" s="13">
        <v>0.006</v>
      </c>
      <c r="H45" s="16">
        <v>45147</v>
      </c>
      <c r="I45" s="20">
        <v>45513</v>
      </c>
      <c r="J45" s="20">
        <v>46608</v>
      </c>
      <c r="K45" s="13" t="s">
        <v>19</v>
      </c>
      <c r="L45" s="48" t="s">
        <v>20</v>
      </c>
      <c r="M45" s="45">
        <v>41</v>
      </c>
    </row>
    <row r="46" spans="1:13" ht="33.75" customHeight="1">
      <c r="A46" s="9">
        <v>41</v>
      </c>
      <c r="B46" s="10" t="s">
        <v>56</v>
      </c>
      <c r="C46" s="18" t="s">
        <v>82</v>
      </c>
      <c r="D46" s="12" t="s">
        <v>22</v>
      </c>
      <c r="E46" s="13" t="s">
        <v>95</v>
      </c>
      <c r="F46" s="12" t="s">
        <v>18</v>
      </c>
      <c r="G46" s="13">
        <v>0.006</v>
      </c>
      <c r="H46" s="16">
        <v>45147</v>
      </c>
      <c r="I46" s="20">
        <v>45513</v>
      </c>
      <c r="J46" s="20">
        <v>46608</v>
      </c>
      <c r="K46" s="13" t="s">
        <v>19</v>
      </c>
      <c r="L46" s="48" t="s">
        <v>20</v>
      </c>
      <c r="M46" s="45">
        <v>42</v>
      </c>
    </row>
    <row r="47" spans="1:13" ht="24" customHeight="1">
      <c r="A47" s="9">
        <v>42</v>
      </c>
      <c r="B47" s="29" t="s">
        <v>96</v>
      </c>
      <c r="C47" s="18" t="s">
        <v>65</v>
      </c>
      <c r="D47" s="12" t="s">
        <v>22</v>
      </c>
      <c r="E47" s="13" t="s">
        <v>97</v>
      </c>
      <c r="F47" s="12" t="s">
        <v>54</v>
      </c>
      <c r="G47" s="13">
        <v>6.9289</v>
      </c>
      <c r="H47" s="16">
        <v>40227</v>
      </c>
      <c r="I47" s="16">
        <v>40286</v>
      </c>
      <c r="J47" s="16">
        <v>41017</v>
      </c>
      <c r="K47" s="13" t="s">
        <v>29</v>
      </c>
      <c r="L47" s="47">
        <v>6.9289</v>
      </c>
      <c r="M47" s="45">
        <v>43</v>
      </c>
    </row>
    <row r="48" spans="1:13" ht="27" customHeight="1">
      <c r="A48" s="9">
        <v>43</v>
      </c>
      <c r="B48" s="29" t="s">
        <v>98</v>
      </c>
      <c r="C48" s="18" t="s">
        <v>99</v>
      </c>
      <c r="D48" s="12" t="s">
        <v>58</v>
      </c>
      <c r="E48" s="13" t="s">
        <v>100</v>
      </c>
      <c r="F48" s="19" t="s">
        <v>24</v>
      </c>
      <c r="G48" s="13">
        <v>1.246254</v>
      </c>
      <c r="H48" s="30">
        <v>40453</v>
      </c>
      <c r="I48" s="30">
        <v>40514</v>
      </c>
      <c r="J48" s="30">
        <v>41245</v>
      </c>
      <c r="K48" s="13" t="s">
        <v>29</v>
      </c>
      <c r="L48" s="47">
        <v>1.246254</v>
      </c>
      <c r="M48" s="45">
        <v>44</v>
      </c>
    </row>
    <row r="49" spans="1:13" ht="21.75" customHeight="1">
      <c r="A49" s="9">
        <v>44</v>
      </c>
      <c r="B49" s="10" t="s">
        <v>101</v>
      </c>
      <c r="C49" s="12" t="s">
        <v>62</v>
      </c>
      <c r="D49" s="12" t="s">
        <v>63</v>
      </c>
      <c r="E49" s="13" t="s">
        <v>64</v>
      </c>
      <c r="F49" s="12" t="s">
        <v>24</v>
      </c>
      <c r="G49" s="13">
        <v>5.9336</v>
      </c>
      <c r="H49" s="16">
        <v>40800</v>
      </c>
      <c r="I49" s="16">
        <v>42443</v>
      </c>
      <c r="J49" s="16">
        <v>43173</v>
      </c>
      <c r="K49" s="13" t="s">
        <v>29</v>
      </c>
      <c r="L49" s="47">
        <v>5.9336</v>
      </c>
      <c r="M49" s="45">
        <v>45</v>
      </c>
    </row>
    <row r="50" spans="1:13" ht="28.5" customHeight="1">
      <c r="A50" s="21">
        <v>45</v>
      </c>
      <c r="B50" s="22" t="s">
        <v>101</v>
      </c>
      <c r="C50" s="12" t="s">
        <v>62</v>
      </c>
      <c r="D50" s="23" t="s">
        <v>63</v>
      </c>
      <c r="E50" s="13" t="s">
        <v>102</v>
      </c>
      <c r="F50" s="12" t="s">
        <v>54</v>
      </c>
      <c r="G50" s="13">
        <v>3.1565</v>
      </c>
      <c r="H50" s="24">
        <v>42323</v>
      </c>
      <c r="I50" s="24">
        <v>42689</v>
      </c>
      <c r="J50" s="24">
        <v>43784</v>
      </c>
      <c r="K50" s="13" t="s">
        <v>29</v>
      </c>
      <c r="L50" s="47">
        <v>3.1565</v>
      </c>
      <c r="M50" s="45">
        <v>46</v>
      </c>
    </row>
    <row r="51" spans="1:13" ht="22.5" customHeight="1">
      <c r="A51" s="25"/>
      <c r="B51" s="26"/>
      <c r="C51" s="12" t="s">
        <v>62</v>
      </c>
      <c r="D51" s="27"/>
      <c r="E51" s="13"/>
      <c r="F51" s="12" t="s">
        <v>24</v>
      </c>
      <c r="G51" s="13">
        <v>1.35278</v>
      </c>
      <c r="H51" s="28"/>
      <c r="I51" s="28"/>
      <c r="J51" s="28"/>
      <c r="K51" s="13" t="s">
        <v>29</v>
      </c>
      <c r="L51" s="47">
        <v>1.35278</v>
      </c>
      <c r="M51" s="45">
        <v>47</v>
      </c>
    </row>
    <row r="52" spans="1:13" ht="24" customHeight="1">
      <c r="A52" s="21">
        <v>46</v>
      </c>
      <c r="B52" s="22" t="s">
        <v>101</v>
      </c>
      <c r="C52" s="12" t="s">
        <v>62</v>
      </c>
      <c r="D52" s="23" t="s">
        <v>63</v>
      </c>
      <c r="E52" s="13" t="s">
        <v>102</v>
      </c>
      <c r="F52" s="12" t="s">
        <v>24</v>
      </c>
      <c r="G52" s="13">
        <v>1.58695</v>
      </c>
      <c r="H52" s="31">
        <v>42323</v>
      </c>
      <c r="I52" s="31">
        <v>42689</v>
      </c>
      <c r="J52" s="31">
        <v>43784</v>
      </c>
      <c r="K52" s="13" t="s">
        <v>29</v>
      </c>
      <c r="L52" s="47">
        <v>1.58695</v>
      </c>
      <c r="M52" s="45">
        <v>48</v>
      </c>
    </row>
    <row r="53" spans="1:13" ht="24.75" customHeight="1">
      <c r="A53" s="25"/>
      <c r="B53" s="26"/>
      <c r="C53" s="12" t="s">
        <v>62</v>
      </c>
      <c r="D53" s="27"/>
      <c r="E53" s="13"/>
      <c r="F53" s="12" t="s">
        <v>54</v>
      </c>
      <c r="G53" s="13">
        <v>3.7029</v>
      </c>
      <c r="H53" s="32"/>
      <c r="I53" s="32"/>
      <c r="J53" s="32"/>
      <c r="K53" s="13" t="s">
        <v>29</v>
      </c>
      <c r="L53" s="47">
        <v>3.7029</v>
      </c>
      <c r="M53" s="45">
        <v>49</v>
      </c>
    </row>
    <row r="54" spans="1:13" ht="25.5" customHeight="1">
      <c r="A54" s="9">
        <v>47</v>
      </c>
      <c r="B54" s="10" t="s">
        <v>101</v>
      </c>
      <c r="C54" s="18" t="s">
        <v>103</v>
      </c>
      <c r="D54" s="12" t="s">
        <v>22</v>
      </c>
      <c r="E54" s="13" t="s">
        <v>104</v>
      </c>
      <c r="F54" s="12" t="s">
        <v>18</v>
      </c>
      <c r="G54" s="13">
        <v>0.033064</v>
      </c>
      <c r="H54" s="16">
        <v>44900</v>
      </c>
      <c r="I54" s="16">
        <v>45265</v>
      </c>
      <c r="J54" s="16">
        <v>46361</v>
      </c>
      <c r="K54" s="13" t="s">
        <v>19</v>
      </c>
      <c r="L54" s="48" t="s">
        <v>20</v>
      </c>
      <c r="M54" s="45">
        <v>51</v>
      </c>
    </row>
    <row r="55" spans="1:13" ht="24" customHeight="1">
      <c r="A55" s="9">
        <v>48</v>
      </c>
      <c r="B55" s="10" t="s">
        <v>101</v>
      </c>
      <c r="C55" s="18" t="s">
        <v>105</v>
      </c>
      <c r="D55" s="12" t="s">
        <v>22</v>
      </c>
      <c r="E55" s="13" t="s">
        <v>106</v>
      </c>
      <c r="F55" s="33" t="s">
        <v>18</v>
      </c>
      <c r="G55" s="13">
        <v>0.0336</v>
      </c>
      <c r="H55" s="34">
        <v>44900</v>
      </c>
      <c r="I55" s="51">
        <v>45265</v>
      </c>
      <c r="J55" s="34">
        <v>46361</v>
      </c>
      <c r="K55" s="13" t="s">
        <v>19</v>
      </c>
      <c r="L55" s="48" t="s">
        <v>20</v>
      </c>
      <c r="M55" s="45">
        <v>52</v>
      </c>
    </row>
    <row r="56" spans="1:13" ht="27" customHeight="1">
      <c r="A56" s="21">
        <v>49</v>
      </c>
      <c r="B56" s="22" t="s">
        <v>107</v>
      </c>
      <c r="C56" s="35" t="s">
        <v>108</v>
      </c>
      <c r="D56" s="23" t="s">
        <v>22</v>
      </c>
      <c r="E56" s="13" t="s">
        <v>109</v>
      </c>
      <c r="F56" s="36" t="s">
        <v>24</v>
      </c>
      <c r="G56" s="13">
        <v>0.9759</v>
      </c>
      <c r="H56" s="37">
        <v>42307</v>
      </c>
      <c r="I56" s="52">
        <v>42673</v>
      </c>
      <c r="J56" s="53">
        <v>43767</v>
      </c>
      <c r="K56" s="29" t="s">
        <v>29</v>
      </c>
      <c r="L56" s="48">
        <v>0.352</v>
      </c>
      <c r="M56" s="45">
        <v>53</v>
      </c>
    </row>
    <row r="57" spans="1:13" ht="27" customHeight="1">
      <c r="A57" s="25"/>
      <c r="B57" s="26"/>
      <c r="C57" s="38"/>
      <c r="D57" s="27"/>
      <c r="E57" s="13"/>
      <c r="F57" s="36" t="s">
        <v>54</v>
      </c>
      <c r="G57" s="13">
        <v>2.2772</v>
      </c>
      <c r="H57" s="39"/>
      <c r="I57" s="54"/>
      <c r="J57" s="55"/>
      <c r="K57" s="29" t="s">
        <v>29</v>
      </c>
      <c r="L57" s="48">
        <v>1.2</v>
      </c>
      <c r="M57" s="45">
        <v>54</v>
      </c>
    </row>
    <row r="58" spans="1:13" ht="27" customHeight="1">
      <c r="A58" s="21">
        <v>50</v>
      </c>
      <c r="B58" s="22" t="s">
        <v>107</v>
      </c>
      <c r="C58" s="35" t="s">
        <v>108</v>
      </c>
      <c r="D58" s="23" t="s">
        <v>22</v>
      </c>
      <c r="E58" s="13" t="s">
        <v>110</v>
      </c>
      <c r="F58" s="36" t="s">
        <v>54</v>
      </c>
      <c r="G58" s="13">
        <v>3.04463</v>
      </c>
      <c r="H58" s="31">
        <v>42309</v>
      </c>
      <c r="I58" s="52">
        <v>42675</v>
      </c>
      <c r="J58" s="31">
        <v>43769</v>
      </c>
      <c r="K58" s="13" t="s">
        <v>29</v>
      </c>
      <c r="L58" s="48">
        <v>1.46</v>
      </c>
      <c r="M58" s="45">
        <v>55</v>
      </c>
    </row>
    <row r="59" spans="1:13" ht="24" customHeight="1">
      <c r="A59" s="25"/>
      <c r="B59" s="26"/>
      <c r="C59" s="38"/>
      <c r="D59" s="27"/>
      <c r="E59" s="13"/>
      <c r="F59" s="40" t="s">
        <v>24</v>
      </c>
      <c r="G59" s="13">
        <v>1.3048</v>
      </c>
      <c r="H59" s="32"/>
      <c r="I59" s="54"/>
      <c r="J59" s="32"/>
      <c r="K59" s="13" t="s">
        <v>29</v>
      </c>
      <c r="L59" s="48">
        <v>0.73</v>
      </c>
      <c r="M59" s="45">
        <v>56</v>
      </c>
    </row>
    <row r="60" spans="1:13" ht="30.75" customHeight="1">
      <c r="A60" s="21">
        <v>51</v>
      </c>
      <c r="B60" s="22" t="s">
        <v>107</v>
      </c>
      <c r="C60" s="35" t="s">
        <v>108</v>
      </c>
      <c r="D60" s="23" t="s">
        <v>22</v>
      </c>
      <c r="E60" s="13" t="s">
        <v>111</v>
      </c>
      <c r="F60" s="40" t="s">
        <v>54</v>
      </c>
      <c r="G60" s="13">
        <v>2.4309</v>
      </c>
      <c r="H60" s="24">
        <v>42735</v>
      </c>
      <c r="I60" s="56">
        <v>42800</v>
      </c>
      <c r="J60" s="24">
        <v>43896</v>
      </c>
      <c r="K60" s="13" t="s">
        <v>29</v>
      </c>
      <c r="L60" s="48">
        <v>1.03</v>
      </c>
      <c r="M60" s="45">
        <v>57</v>
      </c>
    </row>
    <row r="61" spans="1:13" ht="27.75" customHeight="1">
      <c r="A61" s="25"/>
      <c r="B61" s="26"/>
      <c r="C61" s="38"/>
      <c r="D61" s="27"/>
      <c r="E61" s="13"/>
      <c r="F61" s="40" t="s">
        <v>24</v>
      </c>
      <c r="G61" s="13">
        <v>1.0418</v>
      </c>
      <c r="H61" s="28"/>
      <c r="I61" s="57"/>
      <c r="J61" s="28"/>
      <c r="K61" s="13" t="s">
        <v>29</v>
      </c>
      <c r="L61" s="48">
        <v>0.64</v>
      </c>
      <c r="M61" s="45">
        <v>58</v>
      </c>
    </row>
    <row r="62" spans="1:13" ht="33.75" customHeight="1">
      <c r="A62" s="9">
        <v>52</v>
      </c>
      <c r="B62" s="10" t="s">
        <v>107</v>
      </c>
      <c r="C62" s="18" t="s">
        <v>108</v>
      </c>
      <c r="D62" s="12" t="s">
        <v>22</v>
      </c>
      <c r="E62" s="13" t="s">
        <v>112</v>
      </c>
      <c r="F62" s="40" t="s">
        <v>24</v>
      </c>
      <c r="G62" s="13">
        <v>3.49267</v>
      </c>
      <c r="H62" s="17">
        <v>43493</v>
      </c>
      <c r="I62" s="58">
        <v>43858</v>
      </c>
      <c r="J62" s="17">
        <v>44952</v>
      </c>
      <c r="K62" s="13" t="s">
        <v>29</v>
      </c>
      <c r="L62" s="48">
        <v>1.68</v>
      </c>
      <c r="M62" s="45">
        <v>60</v>
      </c>
    </row>
    <row r="63" spans="1:13" ht="30" customHeight="1">
      <c r="A63" s="21">
        <v>53</v>
      </c>
      <c r="B63" s="22" t="s">
        <v>113</v>
      </c>
      <c r="C63" s="35" t="s">
        <v>62</v>
      </c>
      <c r="D63" s="23" t="s">
        <v>63</v>
      </c>
      <c r="E63" s="13" t="s">
        <v>102</v>
      </c>
      <c r="F63" s="40" t="s">
        <v>54</v>
      </c>
      <c r="G63" s="13">
        <v>2.3381</v>
      </c>
      <c r="H63" s="41">
        <v>41228</v>
      </c>
      <c r="I63" s="59">
        <v>41593</v>
      </c>
      <c r="J63" s="41">
        <v>42689</v>
      </c>
      <c r="K63" s="13" t="s">
        <v>29</v>
      </c>
      <c r="L63" s="47">
        <v>2.3381</v>
      </c>
      <c r="M63" s="45">
        <v>61</v>
      </c>
    </row>
    <row r="64" spans="1:13" ht="27" customHeight="1">
      <c r="A64" s="25"/>
      <c r="B64" s="26"/>
      <c r="C64" s="38"/>
      <c r="D64" s="27"/>
      <c r="E64" s="13"/>
      <c r="F64" s="40" t="s">
        <v>24</v>
      </c>
      <c r="G64" s="13">
        <v>1.00197</v>
      </c>
      <c r="H64" s="42"/>
      <c r="I64" s="60"/>
      <c r="J64" s="42"/>
      <c r="K64" s="13" t="s">
        <v>29</v>
      </c>
      <c r="L64" s="47">
        <v>1.00197</v>
      </c>
      <c r="M64" s="45">
        <v>62</v>
      </c>
    </row>
    <row r="65" spans="1:13" ht="30" customHeight="1">
      <c r="A65" s="9">
        <v>54</v>
      </c>
      <c r="B65" s="29" t="s">
        <v>114</v>
      </c>
      <c r="C65" s="18" t="s">
        <v>108</v>
      </c>
      <c r="D65" s="12" t="s">
        <v>22</v>
      </c>
      <c r="E65" s="13" t="s">
        <v>115</v>
      </c>
      <c r="F65" s="40" t="s">
        <v>24</v>
      </c>
      <c r="G65" s="13">
        <v>0.5662</v>
      </c>
      <c r="H65" s="61">
        <v>43493</v>
      </c>
      <c r="I65" s="66">
        <v>43858</v>
      </c>
      <c r="J65" s="61">
        <v>44954</v>
      </c>
      <c r="K65" s="13" t="s">
        <v>29</v>
      </c>
      <c r="L65" s="67">
        <v>0.323</v>
      </c>
      <c r="M65" s="45">
        <v>63</v>
      </c>
    </row>
    <row r="66" spans="1:13" ht="39" customHeight="1">
      <c r="A66" s="9">
        <v>55</v>
      </c>
      <c r="B66" s="62" t="s">
        <v>116</v>
      </c>
      <c r="C66" s="18" t="s">
        <v>117</v>
      </c>
      <c r="D66" s="12" t="s">
        <v>16</v>
      </c>
      <c r="E66" s="18" t="s">
        <v>118</v>
      </c>
      <c r="F66" s="40" t="s">
        <v>24</v>
      </c>
      <c r="G66" s="13">
        <v>7.88912</v>
      </c>
      <c r="H66" s="61">
        <v>44312</v>
      </c>
      <c r="I66" s="66">
        <v>44677</v>
      </c>
      <c r="J66" s="61">
        <v>45773</v>
      </c>
      <c r="K66" s="13" t="s">
        <v>19</v>
      </c>
      <c r="L66" s="68" t="s">
        <v>20</v>
      </c>
      <c r="M66" s="45">
        <v>64</v>
      </c>
    </row>
    <row r="67" spans="1:13" ht="22.5" customHeight="1">
      <c r="A67" s="9">
        <v>56</v>
      </c>
      <c r="B67" s="62" t="s">
        <v>116</v>
      </c>
      <c r="C67" s="18" t="s">
        <v>119</v>
      </c>
      <c r="D67" s="12" t="s">
        <v>22</v>
      </c>
      <c r="E67" s="13" t="s">
        <v>120</v>
      </c>
      <c r="F67" s="40" t="s">
        <v>18</v>
      </c>
      <c r="G67" s="13">
        <v>1.288091</v>
      </c>
      <c r="H67" s="61">
        <v>44868</v>
      </c>
      <c r="I67" s="66">
        <v>45233</v>
      </c>
      <c r="J67" s="61">
        <v>46329</v>
      </c>
      <c r="K67" s="13" t="s">
        <v>19</v>
      </c>
      <c r="L67" s="68" t="s">
        <v>20</v>
      </c>
      <c r="M67" s="45">
        <v>65</v>
      </c>
    </row>
    <row r="68" spans="1:13" ht="22.5" customHeight="1">
      <c r="A68" s="9">
        <v>57</v>
      </c>
      <c r="B68" s="63" t="s">
        <v>121</v>
      </c>
      <c r="C68" s="18" t="s">
        <v>122</v>
      </c>
      <c r="D68" s="12" t="s">
        <v>22</v>
      </c>
      <c r="E68" s="13" t="s">
        <v>123</v>
      </c>
      <c r="F68" s="40" t="s">
        <v>24</v>
      </c>
      <c r="G68" s="13">
        <v>0.21562</v>
      </c>
      <c r="H68" s="61">
        <v>42851</v>
      </c>
      <c r="I68" s="66">
        <v>43216</v>
      </c>
      <c r="J68" s="61">
        <v>44312</v>
      </c>
      <c r="K68" s="13" t="s">
        <v>29</v>
      </c>
      <c r="L68" s="47">
        <v>0.21562</v>
      </c>
      <c r="M68" s="45">
        <v>66</v>
      </c>
    </row>
    <row r="69" spans="1:13" ht="22.5" customHeight="1">
      <c r="A69" s="9">
        <v>58</v>
      </c>
      <c r="B69" s="63" t="s">
        <v>124</v>
      </c>
      <c r="C69" s="18" t="s">
        <v>125</v>
      </c>
      <c r="D69" s="12" t="s">
        <v>126</v>
      </c>
      <c r="E69" s="18" t="s">
        <v>127</v>
      </c>
      <c r="F69" s="40" t="s">
        <v>24</v>
      </c>
      <c r="G69" s="13">
        <v>2.03832</v>
      </c>
      <c r="H69" s="61">
        <v>42855</v>
      </c>
      <c r="I69" s="66">
        <v>43220</v>
      </c>
      <c r="J69" s="61">
        <v>44316</v>
      </c>
      <c r="K69" s="13" t="s">
        <v>19</v>
      </c>
      <c r="L69" s="68" t="s">
        <v>20</v>
      </c>
      <c r="M69" s="45">
        <v>67</v>
      </c>
    </row>
    <row r="70" spans="1:13" ht="22.5" customHeight="1">
      <c r="A70" s="9">
        <v>59</v>
      </c>
      <c r="B70" s="63" t="s">
        <v>124</v>
      </c>
      <c r="C70" s="18" t="s">
        <v>125</v>
      </c>
      <c r="D70" s="12" t="s">
        <v>126</v>
      </c>
      <c r="E70" s="13" t="s">
        <v>127</v>
      </c>
      <c r="F70" s="40" t="s">
        <v>24</v>
      </c>
      <c r="G70" s="13">
        <v>5.2665</v>
      </c>
      <c r="H70" s="61">
        <v>42855</v>
      </c>
      <c r="I70" s="66">
        <v>43220</v>
      </c>
      <c r="J70" s="61">
        <v>44316</v>
      </c>
      <c r="K70" s="13" t="s">
        <v>19</v>
      </c>
      <c r="L70" s="68" t="s">
        <v>20</v>
      </c>
      <c r="M70" s="45">
        <v>68</v>
      </c>
    </row>
    <row r="71" spans="1:13" ht="22.5" customHeight="1">
      <c r="A71" s="9">
        <v>60</v>
      </c>
      <c r="B71" s="63" t="s">
        <v>128</v>
      </c>
      <c r="C71" s="18" t="s">
        <v>129</v>
      </c>
      <c r="D71" s="12" t="s">
        <v>130</v>
      </c>
      <c r="E71" s="18" t="s">
        <v>131</v>
      </c>
      <c r="F71" s="40" t="s">
        <v>24</v>
      </c>
      <c r="G71" s="13">
        <v>4.03136</v>
      </c>
      <c r="H71" s="61">
        <v>43451</v>
      </c>
      <c r="I71" s="66">
        <v>43816</v>
      </c>
      <c r="J71" s="61">
        <v>44912</v>
      </c>
      <c r="K71" s="13" t="s">
        <v>29</v>
      </c>
      <c r="L71" s="69">
        <v>2.18</v>
      </c>
      <c r="M71" s="45">
        <v>70</v>
      </c>
    </row>
    <row r="72" spans="1:13" ht="22.5" customHeight="1">
      <c r="A72" s="9">
        <v>61</v>
      </c>
      <c r="B72" s="63" t="s">
        <v>132</v>
      </c>
      <c r="C72" s="18" t="s">
        <v>133</v>
      </c>
      <c r="D72" s="12" t="s">
        <v>22</v>
      </c>
      <c r="E72" s="13" t="s">
        <v>134</v>
      </c>
      <c r="F72" s="40" t="s">
        <v>18</v>
      </c>
      <c r="G72" s="13">
        <v>6.6093</v>
      </c>
      <c r="H72" s="61">
        <v>44272</v>
      </c>
      <c r="I72" s="66">
        <v>44637</v>
      </c>
      <c r="J72" s="61">
        <v>45733</v>
      </c>
      <c r="K72" s="13" t="s">
        <v>19</v>
      </c>
      <c r="L72" s="68" t="s">
        <v>20</v>
      </c>
      <c r="M72" s="45">
        <v>72</v>
      </c>
    </row>
    <row r="73" spans="1:13" ht="22.5" customHeight="1">
      <c r="A73" s="9">
        <v>62</v>
      </c>
      <c r="B73" s="63" t="s">
        <v>132</v>
      </c>
      <c r="C73" s="18" t="s">
        <v>135</v>
      </c>
      <c r="D73" s="12" t="s">
        <v>22</v>
      </c>
      <c r="E73" s="13" t="s">
        <v>136</v>
      </c>
      <c r="F73" s="40" t="s">
        <v>18</v>
      </c>
      <c r="G73" s="13">
        <v>4.79702</v>
      </c>
      <c r="H73" s="61">
        <v>43678</v>
      </c>
      <c r="I73" s="66">
        <v>44044</v>
      </c>
      <c r="J73" s="61">
        <v>45139</v>
      </c>
      <c r="K73" s="13" t="s">
        <v>29</v>
      </c>
      <c r="L73" s="69">
        <v>2.95</v>
      </c>
      <c r="M73" s="45">
        <v>73</v>
      </c>
    </row>
    <row r="74" spans="1:13" ht="22.5" customHeight="1">
      <c r="A74" s="9">
        <v>63</v>
      </c>
      <c r="B74" s="63" t="s">
        <v>132</v>
      </c>
      <c r="C74" s="18" t="s">
        <v>137</v>
      </c>
      <c r="D74" s="12" t="s">
        <v>22</v>
      </c>
      <c r="E74" s="13" t="s">
        <v>138</v>
      </c>
      <c r="F74" s="40" t="s">
        <v>18</v>
      </c>
      <c r="G74" s="13">
        <v>5.89097</v>
      </c>
      <c r="H74" s="61">
        <v>43773</v>
      </c>
      <c r="I74" s="66">
        <v>44139</v>
      </c>
      <c r="J74" s="61">
        <v>45234</v>
      </c>
      <c r="K74" s="13" t="s">
        <v>29</v>
      </c>
      <c r="L74" s="69">
        <v>3.56</v>
      </c>
      <c r="M74" s="45">
        <v>74</v>
      </c>
    </row>
    <row r="75" spans="1:13" ht="22.5" customHeight="1">
      <c r="A75" s="9">
        <v>64</v>
      </c>
      <c r="B75" s="63" t="s">
        <v>132</v>
      </c>
      <c r="C75" s="18" t="s">
        <v>139</v>
      </c>
      <c r="D75" s="12" t="s">
        <v>58</v>
      </c>
      <c r="E75" s="13" t="s">
        <v>140</v>
      </c>
      <c r="F75" s="40" t="s">
        <v>18</v>
      </c>
      <c r="G75" s="13">
        <v>0.130995</v>
      </c>
      <c r="H75" s="61">
        <v>43889</v>
      </c>
      <c r="I75" s="66">
        <v>44255</v>
      </c>
      <c r="J75" s="61">
        <v>45350</v>
      </c>
      <c r="K75" s="13" t="s">
        <v>19</v>
      </c>
      <c r="L75" s="68" t="s">
        <v>20</v>
      </c>
      <c r="M75" s="45">
        <v>75</v>
      </c>
    </row>
    <row r="76" spans="1:13" ht="22.5" customHeight="1">
      <c r="A76" s="9">
        <v>65</v>
      </c>
      <c r="B76" s="64" t="s">
        <v>132</v>
      </c>
      <c r="C76" s="18" t="s">
        <v>141</v>
      </c>
      <c r="D76" s="12" t="s">
        <v>58</v>
      </c>
      <c r="E76" s="13" t="s">
        <v>140</v>
      </c>
      <c r="F76" s="40" t="s">
        <v>18</v>
      </c>
      <c r="G76" s="13">
        <v>0.212237</v>
      </c>
      <c r="H76" s="61">
        <v>43889</v>
      </c>
      <c r="I76" s="66">
        <v>44255</v>
      </c>
      <c r="J76" s="61">
        <v>45350</v>
      </c>
      <c r="K76" s="13" t="s">
        <v>19</v>
      </c>
      <c r="L76" s="70" t="s">
        <v>20</v>
      </c>
      <c r="M76" s="45">
        <v>76</v>
      </c>
    </row>
    <row r="77" spans="1:13" ht="22.5" customHeight="1">
      <c r="A77" s="9">
        <v>66</v>
      </c>
      <c r="B77" s="65" t="s">
        <v>142</v>
      </c>
      <c r="C77" s="18" t="s">
        <v>143</v>
      </c>
      <c r="D77" s="12" t="s">
        <v>22</v>
      </c>
      <c r="E77" s="13" t="s">
        <v>144</v>
      </c>
      <c r="F77" s="40" t="s">
        <v>18</v>
      </c>
      <c r="G77" s="13">
        <v>6.20894</v>
      </c>
      <c r="H77" s="61">
        <v>44246</v>
      </c>
      <c r="I77" s="66">
        <v>44611</v>
      </c>
      <c r="J77" s="61">
        <v>45707</v>
      </c>
      <c r="K77" s="13" t="s">
        <v>29</v>
      </c>
      <c r="L77" s="69">
        <v>3.52</v>
      </c>
      <c r="M77" s="45">
        <v>77</v>
      </c>
    </row>
    <row r="78" spans="1:13" ht="22.5" customHeight="1">
      <c r="A78" s="9">
        <v>67</v>
      </c>
      <c r="B78" s="63" t="s">
        <v>145</v>
      </c>
      <c r="C78" s="18" t="s">
        <v>146</v>
      </c>
      <c r="D78" s="12" t="s">
        <v>22</v>
      </c>
      <c r="E78" s="13" t="s">
        <v>147</v>
      </c>
      <c r="F78" s="40" t="s">
        <v>18</v>
      </c>
      <c r="G78" s="13">
        <v>5.53424</v>
      </c>
      <c r="H78" s="61">
        <v>44272</v>
      </c>
      <c r="I78" s="66">
        <v>44637</v>
      </c>
      <c r="J78" s="61">
        <v>45733</v>
      </c>
      <c r="K78" s="13" t="s">
        <v>29</v>
      </c>
      <c r="L78" s="69">
        <v>1.35</v>
      </c>
      <c r="M78" s="45">
        <v>78</v>
      </c>
    </row>
    <row r="79" spans="1:13" ht="24" customHeight="1">
      <c r="A79" s="9">
        <v>68</v>
      </c>
      <c r="B79" s="63" t="s">
        <v>148</v>
      </c>
      <c r="C79" s="18" t="s">
        <v>149</v>
      </c>
      <c r="D79" s="12" t="s">
        <v>58</v>
      </c>
      <c r="E79" s="13" t="s">
        <v>150</v>
      </c>
      <c r="F79" s="40" t="s">
        <v>18</v>
      </c>
      <c r="G79" s="13">
        <v>0.266185</v>
      </c>
      <c r="H79" s="61">
        <v>44522</v>
      </c>
      <c r="I79" s="66">
        <v>44887</v>
      </c>
      <c r="J79" s="61">
        <v>45983</v>
      </c>
      <c r="K79" s="13" t="s">
        <v>19</v>
      </c>
      <c r="L79" s="68" t="s">
        <v>20</v>
      </c>
      <c r="M79" s="45">
        <v>79</v>
      </c>
    </row>
    <row r="80" spans="1:13" ht="24" customHeight="1">
      <c r="A80" s="9">
        <v>69</v>
      </c>
      <c r="B80" s="63" t="s">
        <v>148</v>
      </c>
      <c r="C80" s="18" t="s">
        <v>151</v>
      </c>
      <c r="D80" s="12" t="s">
        <v>22</v>
      </c>
      <c r="E80" s="13" t="s">
        <v>152</v>
      </c>
      <c r="F80" s="40" t="s">
        <v>18</v>
      </c>
      <c r="G80" s="13">
        <v>1.99724</v>
      </c>
      <c r="H80" s="61">
        <v>44757</v>
      </c>
      <c r="I80" s="66">
        <v>44774</v>
      </c>
      <c r="J80" s="61">
        <v>45869</v>
      </c>
      <c r="K80" s="13" t="s">
        <v>19</v>
      </c>
      <c r="L80" s="68" t="s">
        <v>20</v>
      </c>
      <c r="M80" s="45">
        <v>80</v>
      </c>
    </row>
    <row r="81" spans="1:13" ht="24" customHeight="1">
      <c r="A81" s="9">
        <v>70</v>
      </c>
      <c r="B81" s="29" t="s">
        <v>153</v>
      </c>
      <c r="C81" s="18" t="s">
        <v>154</v>
      </c>
      <c r="D81" s="12" t="s">
        <v>22</v>
      </c>
      <c r="E81" s="13" t="s">
        <v>155</v>
      </c>
      <c r="F81" s="40" t="s">
        <v>18</v>
      </c>
      <c r="G81" s="13">
        <v>0.05469</v>
      </c>
      <c r="H81" s="61">
        <v>44816</v>
      </c>
      <c r="I81" s="66">
        <v>45181</v>
      </c>
      <c r="J81" s="61">
        <v>46277</v>
      </c>
      <c r="K81" s="13" t="s">
        <v>19</v>
      </c>
      <c r="L81" s="68" t="s">
        <v>20</v>
      </c>
      <c r="M81" s="45">
        <v>81</v>
      </c>
    </row>
    <row r="82" spans="1:13" ht="22.5" customHeight="1">
      <c r="A82" s="9">
        <v>71</v>
      </c>
      <c r="B82" s="63" t="s">
        <v>156</v>
      </c>
      <c r="C82" s="18" t="s">
        <v>82</v>
      </c>
      <c r="D82" s="12" t="s">
        <v>22</v>
      </c>
      <c r="E82" s="13" t="s">
        <v>157</v>
      </c>
      <c r="F82" s="40" t="s">
        <v>18</v>
      </c>
      <c r="G82" s="13">
        <v>0.006</v>
      </c>
      <c r="H82" s="61">
        <v>44981</v>
      </c>
      <c r="I82" s="66">
        <v>45346</v>
      </c>
      <c r="J82" s="61">
        <v>46442</v>
      </c>
      <c r="K82" s="13" t="s">
        <v>19</v>
      </c>
      <c r="L82" s="68" t="s">
        <v>20</v>
      </c>
      <c r="M82" s="45">
        <v>82</v>
      </c>
    </row>
    <row r="83" spans="1:13" ht="21" customHeight="1">
      <c r="A83" s="9">
        <v>72</v>
      </c>
      <c r="B83" s="63" t="s">
        <v>156</v>
      </c>
      <c r="C83" s="18" t="s">
        <v>86</v>
      </c>
      <c r="D83" s="12" t="s">
        <v>22</v>
      </c>
      <c r="E83" s="13" t="s">
        <v>158</v>
      </c>
      <c r="F83" s="40" t="s">
        <v>18</v>
      </c>
      <c r="G83" s="13">
        <v>0.006</v>
      </c>
      <c r="H83" s="61">
        <v>44986</v>
      </c>
      <c r="I83" s="66">
        <v>45352</v>
      </c>
      <c r="J83" s="61">
        <v>46447</v>
      </c>
      <c r="K83" s="13" t="s">
        <v>19</v>
      </c>
      <c r="L83" s="68" t="s">
        <v>20</v>
      </c>
      <c r="M83" s="45">
        <v>83</v>
      </c>
    </row>
    <row r="84" spans="1:13" ht="24" customHeight="1">
      <c r="A84" s="9">
        <v>73</v>
      </c>
      <c r="B84" s="63" t="s">
        <v>156</v>
      </c>
      <c r="C84" s="18" t="s">
        <v>82</v>
      </c>
      <c r="D84" s="12" t="s">
        <v>22</v>
      </c>
      <c r="E84" s="13" t="s">
        <v>159</v>
      </c>
      <c r="F84" s="40" t="s">
        <v>18</v>
      </c>
      <c r="G84" s="13">
        <v>0.006</v>
      </c>
      <c r="H84" s="61">
        <v>45147</v>
      </c>
      <c r="I84" s="66">
        <v>45513</v>
      </c>
      <c r="J84" s="61">
        <v>46608</v>
      </c>
      <c r="K84" s="13" t="s">
        <v>19</v>
      </c>
      <c r="L84" s="68" t="s">
        <v>20</v>
      </c>
      <c r="M84" s="45">
        <v>84</v>
      </c>
    </row>
    <row r="85" spans="1:13" ht="24.75" customHeight="1">
      <c r="A85" s="9">
        <v>74</v>
      </c>
      <c r="B85" s="29" t="s">
        <v>160</v>
      </c>
      <c r="C85" s="18" t="s">
        <v>161</v>
      </c>
      <c r="D85" s="12" t="s">
        <v>22</v>
      </c>
      <c r="E85" s="13" t="s">
        <v>162</v>
      </c>
      <c r="F85" s="40" t="s">
        <v>18</v>
      </c>
      <c r="G85" s="13">
        <v>0.350996</v>
      </c>
      <c r="H85" s="61">
        <v>45053</v>
      </c>
      <c r="I85" s="66">
        <v>45419</v>
      </c>
      <c r="J85" s="61">
        <v>46514</v>
      </c>
      <c r="K85" s="13" t="s">
        <v>19</v>
      </c>
      <c r="L85" s="68" t="s">
        <v>20</v>
      </c>
      <c r="M85" s="45">
        <v>85</v>
      </c>
    </row>
    <row r="86" spans="7:12" ht="19.5" customHeight="1">
      <c r="G86" s="4">
        <f>SUM(G5:G85)</f>
        <v>234.35125600000003</v>
      </c>
      <c r="L86" s="4">
        <f>SUM(L5:L85)</f>
        <v>91.66942200000001</v>
      </c>
    </row>
  </sheetData>
  <sheetProtection/>
  <mergeCells count="54">
    <mergeCell ref="A28:A29"/>
    <mergeCell ref="A50:A51"/>
    <mergeCell ref="A52:A53"/>
    <mergeCell ref="A56:A57"/>
    <mergeCell ref="A58:A59"/>
    <mergeCell ref="A60:A61"/>
    <mergeCell ref="A63:A64"/>
    <mergeCell ref="B28:B29"/>
    <mergeCell ref="B50:B51"/>
    <mergeCell ref="B52:B53"/>
    <mergeCell ref="B56:B57"/>
    <mergeCell ref="B58:B59"/>
    <mergeCell ref="B60:B61"/>
    <mergeCell ref="B63:B64"/>
    <mergeCell ref="C56:C57"/>
    <mergeCell ref="C58:C59"/>
    <mergeCell ref="C60:C61"/>
    <mergeCell ref="C63:C64"/>
    <mergeCell ref="D28:D29"/>
    <mergeCell ref="D50:D51"/>
    <mergeCell ref="D52:D53"/>
    <mergeCell ref="D56:D57"/>
    <mergeCell ref="D58:D59"/>
    <mergeCell ref="D60:D61"/>
    <mergeCell ref="D63:D64"/>
    <mergeCell ref="E28:E29"/>
    <mergeCell ref="E50:E51"/>
    <mergeCell ref="E52:E53"/>
    <mergeCell ref="E56:E57"/>
    <mergeCell ref="E58:E59"/>
    <mergeCell ref="E60:E61"/>
    <mergeCell ref="E63:E64"/>
    <mergeCell ref="H28:H29"/>
    <mergeCell ref="H50:H51"/>
    <mergeCell ref="H52:H53"/>
    <mergeCell ref="H56:H57"/>
    <mergeCell ref="H58:H59"/>
    <mergeCell ref="H60:H61"/>
    <mergeCell ref="H63:H64"/>
    <mergeCell ref="I28:I29"/>
    <mergeCell ref="I50:I51"/>
    <mergeCell ref="I52:I53"/>
    <mergeCell ref="I56:I57"/>
    <mergeCell ref="I58:I59"/>
    <mergeCell ref="I60:I61"/>
    <mergeCell ref="I63:I64"/>
    <mergeCell ref="J28:J29"/>
    <mergeCell ref="J50:J51"/>
    <mergeCell ref="J52:J53"/>
    <mergeCell ref="J56:J57"/>
    <mergeCell ref="J58:J59"/>
    <mergeCell ref="J60:J61"/>
    <mergeCell ref="J63:J64"/>
    <mergeCell ref="A1:M3"/>
  </mergeCells>
  <printOptions/>
  <pageMargins left="0.275" right="0.23541666666666666" top="0.15625" bottom="0.15625" header="0.1388888888888889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</dc:creator>
  <cp:keywords/>
  <dc:description/>
  <cp:lastModifiedBy>Administrator</cp:lastModifiedBy>
  <dcterms:created xsi:type="dcterms:W3CDTF">2020-08-16T17:21:00Z</dcterms:created>
  <dcterms:modified xsi:type="dcterms:W3CDTF">2024-04-02T08:51:46Z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5719E5419DA54A93B32622FAF633F349</vt:lpwstr>
  </property>
</Properties>
</file>